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数据\经营数据\2021年度\"/>
    </mc:Choice>
  </mc:AlternateContent>
  <xr:revisionPtr revIDLastSave="0" documentId="13_ncr:1_{FAD421EC-6D6B-4B25-A559-A26F67CDCC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Sheet1!$A$4:$Z$4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<sst xmlns="http://schemas.openxmlformats.org/spreadsheetml/2006/main" count="431" uniqueCount="76">
  <si>
    <t>六月</t>
  </si>
  <si>
    <t>九月</t>
  </si>
  <si>
    <t>十月</t>
  </si>
  <si>
    <t>总计</t>
  </si>
  <si>
    <t>Capacity</t>
  </si>
  <si>
    <t>运力</t>
  </si>
  <si>
    <t>ATK (Ten thousand)</t>
    <phoneticPr fontId="3" type="noConversion"/>
  </si>
  <si>
    <t>m cg %</t>
  </si>
  <si>
    <t>环比</t>
  </si>
  <si>
    <t>YoY cg %</t>
  </si>
  <si>
    <t>同比</t>
  </si>
  <si>
    <t xml:space="preserve">    Domestic</t>
  </si>
  <si>
    <t>国内</t>
  </si>
  <si>
    <t xml:space="preserve">    International</t>
    <phoneticPr fontId="3" type="noConversion"/>
  </si>
  <si>
    <t>国际</t>
    <phoneticPr fontId="3" type="noConversion"/>
  </si>
  <si>
    <t xml:space="preserve">    Regional</t>
    <phoneticPr fontId="3" type="noConversion"/>
  </si>
  <si>
    <t>地区</t>
  </si>
  <si>
    <t>ASK (Ten thousand)</t>
    <phoneticPr fontId="3" type="noConversion"/>
  </si>
  <si>
    <t xml:space="preserve">    International</t>
  </si>
  <si>
    <t>国际</t>
  </si>
  <si>
    <t>AFTK (Ten thousand)</t>
    <phoneticPr fontId="3" type="noConversion"/>
  </si>
  <si>
    <t>Traffic</t>
  </si>
  <si>
    <t>载运量</t>
  </si>
  <si>
    <t>RTK (Ten thousand)</t>
    <phoneticPr fontId="3" type="noConversion"/>
  </si>
  <si>
    <t>RPK (Ten thousand)</t>
    <phoneticPr fontId="3" type="noConversion"/>
  </si>
  <si>
    <t>RFTK (Ten thousand)</t>
    <phoneticPr fontId="3" type="noConversion"/>
  </si>
  <si>
    <t>Passenger Number (000)</t>
    <phoneticPr fontId="3" type="noConversion"/>
  </si>
  <si>
    <t>Load Factor</t>
  </si>
  <si>
    <t>载运率</t>
  </si>
  <si>
    <t>Load Factor (%)</t>
  </si>
  <si>
    <t>综合载运率</t>
  </si>
  <si>
    <t>Passenger Load Factor (P L/F)</t>
  </si>
  <si>
    <t>客座率</t>
  </si>
  <si>
    <t>Freight Load Factor (F L/F)</t>
    <phoneticPr fontId="3" type="noConversion"/>
  </si>
  <si>
    <t>货邮载运率</t>
    <phoneticPr fontId="3" type="noConversion"/>
  </si>
  <si>
    <t>国内</t>
    <phoneticPr fontId="3" type="noConversion"/>
  </si>
  <si>
    <t>地区</t>
    <phoneticPr fontId="3" type="noConversion"/>
  </si>
  <si>
    <t xml:space="preserve">       春秋航空月度运营数据</t>
    <phoneticPr fontId="3" type="noConversion"/>
  </si>
  <si>
    <t>一月</t>
    <phoneticPr fontId="3" type="noConversion"/>
  </si>
  <si>
    <t>二月</t>
    <phoneticPr fontId="3" type="noConversion"/>
  </si>
  <si>
    <t>三月</t>
    <phoneticPr fontId="3" type="noConversion"/>
  </si>
  <si>
    <t>四月</t>
    <phoneticPr fontId="3" type="noConversion"/>
  </si>
  <si>
    <t>五月</t>
    <phoneticPr fontId="3" type="noConversion"/>
  </si>
  <si>
    <t>m pointsCg %</t>
    <phoneticPr fontId="3" type="noConversion"/>
  </si>
  <si>
    <t>以上数据未经审计，可随时更改，不另行通知，特此说明。</t>
    <phoneticPr fontId="3" type="noConversion"/>
  </si>
  <si>
    <t>YoY pointsCg %</t>
    <phoneticPr fontId="3" type="noConversion"/>
  </si>
  <si>
    <r>
      <rPr>
        <b/>
        <sz val="8"/>
        <rFont val="宋体"/>
        <family val="3"/>
        <charset val="134"/>
      </rPr>
      <t>货邮载重量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吨</t>
    </r>
    <r>
      <rPr>
        <b/>
        <sz val="8"/>
        <rFont val="Arial"/>
        <family val="2"/>
      </rPr>
      <t>)</t>
    </r>
    <phoneticPr fontId="3" type="noConversion"/>
  </si>
  <si>
    <t>Cargo Weight Carried( Ton)</t>
    <phoneticPr fontId="3" type="noConversion"/>
  </si>
  <si>
    <r>
      <rPr>
        <b/>
        <sz val="8"/>
        <rFont val="宋体"/>
        <family val="3"/>
        <charset val="134"/>
      </rPr>
      <t>可用座公里数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万人公里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</si>
  <si>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旅客周转量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万人公里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</si>
  <si>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可用吨公里数</t>
    </r>
    <r>
      <rPr>
        <b/>
        <sz val="8"/>
        <rFont val="Arial"/>
        <family val="2"/>
      </rPr>
      <t>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</si>
  <si>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可用货邮吨公里数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</si>
  <si>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运输周转量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</si>
  <si>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货邮周转量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</si>
  <si>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t>总载运人次（千人次）</t>
    <phoneticPr fontId="3" type="noConversion"/>
  </si>
  <si>
    <t>十一月</t>
    <phoneticPr fontId="3" type="noConversion"/>
  </si>
  <si>
    <t>十二月</t>
    <phoneticPr fontId="3" type="noConversion"/>
  </si>
  <si>
    <t>Jan.2021</t>
    <phoneticPr fontId="3" type="noConversion"/>
  </si>
  <si>
    <t>Feb.2021</t>
    <phoneticPr fontId="3" type="noConversion"/>
  </si>
  <si>
    <t>Mar.2021</t>
    <phoneticPr fontId="3" type="noConversion"/>
  </si>
  <si>
    <t>Apr.2021</t>
    <phoneticPr fontId="3" type="noConversion"/>
  </si>
  <si>
    <t>May.2021</t>
    <phoneticPr fontId="3" type="noConversion"/>
  </si>
  <si>
    <t>Jun.2021</t>
    <phoneticPr fontId="3" type="noConversion"/>
  </si>
  <si>
    <t>Jul.2021</t>
    <phoneticPr fontId="3" type="noConversion"/>
  </si>
  <si>
    <t>Aug.2021</t>
    <phoneticPr fontId="3" type="noConversion"/>
  </si>
  <si>
    <t>Sep.2021</t>
    <phoneticPr fontId="3" type="noConversion"/>
  </si>
  <si>
    <t>Oct.2021</t>
    <phoneticPr fontId="3" type="noConversion"/>
  </si>
  <si>
    <t>NOV.2021</t>
    <phoneticPr fontId="3" type="noConversion"/>
  </si>
  <si>
    <t>DEC.2021</t>
    <phoneticPr fontId="3" type="noConversion"/>
  </si>
  <si>
    <t>YTD.2021</t>
    <phoneticPr fontId="3" type="noConversion"/>
  </si>
  <si>
    <t>2019Y0Y cg%</t>
    <phoneticPr fontId="3" type="noConversion"/>
  </si>
  <si>
    <r>
      <t>2019</t>
    </r>
    <r>
      <rPr>
        <sz val="8"/>
        <rFont val="宋体"/>
        <family val="3"/>
        <charset val="134"/>
      </rPr>
      <t>年同比</t>
    </r>
    <phoneticPr fontId="3" type="noConversion"/>
  </si>
  <si>
    <t>2019Y0Y pointscg%</t>
    <phoneticPr fontId="3" type="noConversion"/>
  </si>
  <si>
    <t>七月</t>
    <phoneticPr fontId="3" type="noConversion"/>
  </si>
  <si>
    <t>八月</t>
    <phoneticPr fontId="3" type="noConversion"/>
  </si>
  <si>
    <t>/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</si>
</sst>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76" formatCode="#,##0.00_ "/>
    <numFmt numFmtId="177" formatCode="0.0_);[Red]\(0.0\)"/>
    <numFmt numFmtId="178" formatCode="0.0000%"/>
    <numFmt numFmtId="179" formatCode="0.0%"/>
    <numFmt numFmtId="180" formatCode="#,##0.00000_ "/>
    <numFmt numFmtId="181" formatCode="0.00_);[Red]\(0.00\)"/>
    <numFmt numFmtId="182" formatCode="0.00_ "/>
  </numFmts>
  <fonts count="34">
    <font>
      <sz val="12"/>
      <name val="宋体"/>
      <charset val="134"/>
    </font>
    <font>
      <sz val="12"/>
      <name val="宋体"/>
      <family val="3"/>
      <charset val="134"/>
    </font>
    <font>
      <sz val="8"/>
      <name val="Arial"/>
      <family val="2"/>
    </font>
    <font>
      <sz val="9"/>
      <name val="宋体"/>
      <family val="3"/>
      <charset val="134"/>
    </font>
    <font>
      <b/>
      <i/>
      <sz val="16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sz val="8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8"/>
      <name val="Arial Unicode MS"/>
      <family val="2"/>
      <charset val="134"/>
    </font>
    <font>
      <b/>
      <sz val="8"/>
      <color indexed="10"/>
      <name val="Arial"/>
      <family val="2"/>
    </font>
    <font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4"/>
      <color indexed="13"/>
      <name val="Arial"/>
      <family val="2"/>
    </font>
    <font>
      <sz val="8"/>
      <color indexed="13"/>
      <name val="Arial"/>
      <family val="2"/>
    </font>
    <font>
      <i/>
      <sz val="8"/>
      <color indexed="13"/>
      <name val="Arial"/>
      <family val="2"/>
    </font>
    <font>
      <b/>
      <sz val="8"/>
      <color indexed="13"/>
      <name val="Arial"/>
      <family val="2"/>
    </font>
    <font>
      <sz val="12"/>
      <color indexed="13"/>
      <name val="宋体"/>
      <family val="3"/>
      <charset val="134"/>
    </font>
    <font>
      <b/>
      <i/>
      <sz val="8"/>
      <color indexed="13"/>
      <name val="Arial"/>
      <family val="2"/>
    </font>
    <font>
      <b/>
      <i/>
      <sz val="8"/>
      <color indexed="13"/>
      <name val="宋体"/>
      <family val="3"/>
      <charset val="134"/>
    </font>
    <font>
      <b/>
      <sz val="12"/>
      <color indexed="13"/>
      <name val="Arial"/>
      <family val="2"/>
    </font>
    <font>
      <b/>
      <sz val="10"/>
      <name val="Arial"/>
      <family val="2"/>
    </font>
    <font>
      <b/>
      <sz val="8"/>
      <color indexed="13"/>
      <name val="宋体"/>
      <family val="3"/>
      <charset val="134"/>
    </font>
    <font>
      <b/>
      <sz val="8"/>
      <name val="宋体"/>
      <family val="3"/>
      <charset val="134"/>
    </font>
    <font>
      <sz val="9"/>
      <color indexed="8"/>
      <name val="Arial Unicode MS"/>
      <family val="2"/>
      <charset val="134"/>
    </font>
    <font>
      <b/>
      <sz val="8"/>
      <name val="宋体"/>
      <family val="3"/>
      <charset val="134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2"/>
      <name val="宋体"/>
      <family val="3"/>
      <charset val="134"/>
    </font>
    <font>
      <sz val="8"/>
      <color theme="1"/>
      <name val="Arial"/>
      <family val="2"/>
    </font>
    <font>
      <sz val="12"/>
      <color theme="1"/>
      <name val="宋体"/>
      <family val="3"/>
      <charset val="134"/>
    </font>
    <font>
      <b/>
      <sz val="12"/>
      <color theme="1"/>
      <name val="Arial"/>
      <family val="2"/>
    </font>
    <font>
      <sz val="11"/>
      <color theme="1"/>
      <name val="宋体"/>
      <family val="3"/>
      <charset val="134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28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Fill="1" applyBorder="1" applyAlignment="1"/>
    <xf numFmtId="10" fontId="6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7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/>
    <xf numFmtId="176" fontId="7" fillId="0" borderId="0" xfId="0" applyNumberFormat="1" applyFont="1" applyFill="1" applyBorder="1" applyAlignment="1"/>
    <xf numFmtId="0" fontId="9" fillId="0" borderId="0" xfId="0" applyFont="1" applyFill="1" applyBorder="1" applyAlignment="1">
      <alignment vertical="center"/>
    </xf>
    <xf numFmtId="10" fontId="2" fillId="0" borderId="0" xfId="0" applyNumberFormat="1" applyFont="1" applyBorder="1" applyAlignment="1"/>
    <xf numFmtId="10" fontId="2" fillId="0" borderId="0" xfId="0" applyNumberFormat="1" applyFont="1" applyFill="1" applyBorder="1" applyAlignment="1">
      <alignment horizontal="left" indent="1"/>
    </xf>
    <xf numFmtId="10" fontId="7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left" indent="2"/>
    </xf>
    <xf numFmtId="0" fontId="7" fillId="0" borderId="0" xfId="0" applyFont="1" applyBorder="1" applyAlignment="1">
      <alignment vertical="center"/>
    </xf>
    <xf numFmtId="0" fontId="1" fillId="0" borderId="0" xfId="2"/>
    <xf numFmtId="176" fontId="2" fillId="0" borderId="0" xfId="0" applyNumberFormat="1" applyFont="1" applyBorder="1" applyAlignment="1">
      <alignment horizontal="right"/>
    </xf>
    <xf numFmtId="10" fontId="10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10" fontId="7" fillId="0" borderId="0" xfId="1" applyNumberFormat="1" applyFont="1" applyFill="1" applyBorder="1" applyAlignment="1"/>
    <xf numFmtId="0" fontId="8" fillId="0" borderId="0" xfId="0" applyFont="1" applyFill="1" applyAlignment="1">
      <alignment vertical="center"/>
    </xf>
    <xf numFmtId="10" fontId="8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2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10" fontId="15" fillId="2" borderId="0" xfId="0" applyNumberFormat="1" applyFont="1" applyFill="1" applyBorder="1" applyAlignment="1"/>
    <xf numFmtId="0" fontId="16" fillId="2" borderId="0" xfId="0" applyFont="1" applyFill="1" applyBorder="1" applyAlignment="1"/>
    <xf numFmtId="0" fontId="17" fillId="2" borderId="0" xfId="0" applyFont="1" applyFill="1" applyAlignment="1">
      <alignment vertical="center"/>
    </xf>
    <xf numFmtId="0" fontId="14" fillId="2" borderId="2" xfId="0" applyFont="1" applyFill="1" applyBorder="1" applyAlignment="1"/>
    <xf numFmtId="0" fontId="14" fillId="2" borderId="2" xfId="0" applyFont="1" applyFill="1" applyBorder="1" applyAlignment="1">
      <alignment horizontal="right"/>
    </xf>
    <xf numFmtId="17" fontId="18" fillId="2" borderId="2" xfId="0" applyNumberFormat="1" applyFont="1" applyFill="1" applyBorder="1" applyAlignment="1">
      <alignment horizontal="right"/>
    </xf>
    <xf numFmtId="10" fontId="17" fillId="2" borderId="0" xfId="0" applyNumberFormat="1" applyFont="1" applyFill="1" applyAlignment="1">
      <alignment vertical="center"/>
    </xf>
    <xf numFmtId="17" fontId="19" fillId="2" borderId="2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176" fontId="21" fillId="0" borderId="0" xfId="0" applyNumberFormat="1" applyFont="1" applyFill="1" applyBorder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right"/>
    </xf>
    <xf numFmtId="17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vertical="center"/>
    </xf>
    <xf numFmtId="10" fontId="17" fillId="0" borderId="0" xfId="0" applyNumberFormat="1" applyFont="1" applyFill="1" applyAlignment="1">
      <alignment vertical="center"/>
    </xf>
    <xf numFmtId="10" fontId="26" fillId="0" borderId="0" xfId="0" applyNumberFormat="1" applyFont="1" applyFill="1" applyBorder="1" applyAlignment="1"/>
    <xf numFmtId="10" fontId="27" fillId="0" borderId="0" xfId="0" applyNumberFormat="1" applyFont="1" applyFill="1" applyBorder="1" applyAlignment="1"/>
    <xf numFmtId="57" fontId="8" fillId="0" borderId="0" xfId="0" applyNumberFormat="1" applyFont="1" applyFill="1" applyBorder="1" applyAlignment="1">
      <alignment vertical="center"/>
    </xf>
    <xf numFmtId="57" fontId="5" fillId="0" borderId="0" xfId="0" applyNumberFormat="1" applyFont="1" applyBorder="1" applyAlignment="1"/>
    <xf numFmtId="176" fontId="7" fillId="0" borderId="0" xfId="3" applyNumberFormat="1" applyFont="1" applyBorder="1" applyAlignment="1"/>
    <xf numFmtId="177" fontId="5" fillId="0" borderId="0" xfId="3" applyNumberFormat="1" applyFont="1" applyBorder="1" applyAlignment="1"/>
    <xf numFmtId="0" fontId="16" fillId="2" borderId="0" xfId="3" applyFont="1" applyFill="1" applyBorder="1" applyAlignment="1">
      <alignment vertical="center"/>
    </xf>
    <xf numFmtId="57" fontId="0" fillId="0" borderId="0" xfId="0" applyNumberFormat="1" applyFill="1" applyAlignment="1">
      <alignment vertical="center"/>
    </xf>
    <xf numFmtId="176" fontId="25" fillId="0" borderId="0" xfId="0" applyNumberFormat="1" applyFont="1" applyFill="1" applyBorder="1" applyAlignment="1"/>
    <xf numFmtId="10" fontId="27" fillId="0" borderId="0" xfId="3" applyNumberFormat="1" applyFont="1" applyFill="1" applyBorder="1" applyAlignment="1"/>
    <xf numFmtId="176" fontId="27" fillId="0" borderId="0" xfId="0" applyNumberFormat="1" applyFont="1" applyBorder="1" applyAlignment="1"/>
    <xf numFmtId="10" fontId="27" fillId="0" borderId="0" xfId="1" applyNumberFormat="1" applyFont="1" applyFill="1" applyBorder="1" applyAlignment="1"/>
    <xf numFmtId="10" fontId="29" fillId="0" borderId="0" xfId="0" applyNumberFormat="1" applyFont="1" applyFill="1" applyBorder="1" applyAlignment="1">
      <alignment horizontal="left" indent="2"/>
    </xf>
    <xf numFmtId="0" fontId="27" fillId="2" borderId="0" xfId="0" applyFont="1" applyFill="1" applyBorder="1" applyAlignment="1">
      <alignment vertical="center"/>
    </xf>
    <xf numFmtId="176" fontId="27" fillId="0" borderId="0" xfId="0" applyNumberFormat="1" applyFont="1" applyFill="1" applyBorder="1" applyAlignment="1"/>
    <xf numFmtId="0" fontId="27" fillId="0" borderId="0" xfId="0" applyFont="1" applyBorder="1" applyAlignment="1">
      <alignment vertical="center"/>
    </xf>
    <xf numFmtId="43" fontId="27" fillId="0" borderId="0" xfId="4" applyFont="1" applyBorder="1" applyAlignment="1"/>
    <xf numFmtId="10" fontId="27" fillId="0" borderId="0" xfId="1" applyNumberFormat="1" applyFont="1" applyBorder="1" applyAlignment="1"/>
    <xf numFmtId="0" fontId="27" fillId="0" borderId="0" xfId="3" applyFont="1" applyBorder="1" applyAlignment="1">
      <alignment vertical="center"/>
    </xf>
    <xf numFmtId="0" fontId="30" fillId="0" borderId="0" xfId="2" applyFont="1"/>
    <xf numFmtId="10" fontId="27" fillId="0" borderId="0" xfId="0" applyNumberFormat="1" applyFont="1" applyFill="1" applyBorder="1" applyAlignment="1">
      <alignment vertical="center"/>
    </xf>
    <xf numFmtId="10" fontId="27" fillId="0" borderId="0" xfId="3" applyNumberFormat="1" applyFont="1" applyFill="1" applyBorder="1" applyAlignment="1">
      <alignment vertical="center"/>
    </xf>
    <xf numFmtId="0" fontId="31" fillId="2" borderId="0" xfId="0" applyFont="1" applyFill="1" applyBorder="1" applyAlignment="1">
      <alignment horizontal="left"/>
    </xf>
    <xf numFmtId="0" fontId="27" fillId="2" borderId="0" xfId="0" applyFont="1" applyFill="1" applyBorder="1" applyAlignment="1"/>
    <xf numFmtId="0" fontId="27" fillId="2" borderId="0" xfId="3" applyFont="1" applyFill="1" applyBorder="1" applyAlignment="1">
      <alignment vertical="center"/>
    </xf>
    <xf numFmtId="0" fontId="29" fillId="0" borderId="0" xfId="0" applyFont="1" applyBorder="1" applyAlignment="1"/>
    <xf numFmtId="0" fontId="27" fillId="0" borderId="0" xfId="0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30" fillId="0" borderId="0" xfId="2" applyFont="1" applyFill="1"/>
    <xf numFmtId="0" fontId="29" fillId="0" borderId="0" xfId="0" applyFont="1" applyBorder="1" applyAlignment="1">
      <alignment vertical="center"/>
    </xf>
    <xf numFmtId="0" fontId="29" fillId="0" borderId="0" xfId="3" applyFont="1" applyBorder="1" applyAlignment="1">
      <alignment vertical="center"/>
    </xf>
    <xf numFmtId="0" fontId="32" fillId="0" borderId="0" xfId="0" applyFont="1" applyAlignment="1">
      <alignment vertical="center"/>
    </xf>
    <xf numFmtId="43" fontId="30" fillId="0" borderId="0" xfId="4" applyFont="1" applyAlignment="1"/>
    <xf numFmtId="43" fontId="27" fillId="0" borderId="0" xfId="4" applyFont="1" applyFill="1" applyBorder="1" applyAlignment="1"/>
    <xf numFmtId="43" fontId="27" fillId="2" borderId="0" xfId="4" applyFont="1" applyFill="1" applyBorder="1" applyAlignment="1"/>
    <xf numFmtId="43" fontId="30" fillId="0" borderId="0" xfId="4" applyFont="1" applyFill="1" applyAlignment="1"/>
    <xf numFmtId="43" fontId="32" fillId="0" borderId="0" xfId="4" applyFont="1" applyAlignment="1">
      <alignment vertical="center"/>
    </xf>
    <xf numFmtId="10" fontId="30" fillId="0" borderId="0" xfId="1" applyNumberFormat="1" applyFont="1" applyAlignment="1"/>
    <xf numFmtId="10" fontId="27" fillId="0" borderId="0" xfId="4" applyNumberFormat="1" applyFont="1" applyBorder="1" applyAlignment="1"/>
    <xf numFmtId="0" fontId="16" fillId="2" borderId="0" xfId="0" applyFont="1" applyFill="1" applyBorder="1" applyAlignment="1">
      <alignment vertical="center"/>
    </xf>
    <xf numFmtId="43" fontId="27" fillId="0" borderId="0" xfId="4" applyFont="1" applyBorder="1" applyAlignment="1">
      <alignment vertical="center"/>
    </xf>
    <xf numFmtId="178" fontId="24" fillId="0" borderId="0" xfId="1" applyNumberFormat="1" applyFont="1" applyFill="1" applyBorder="1" applyAlignment="1">
      <alignment vertical="center"/>
    </xf>
    <xf numFmtId="10" fontId="27" fillId="0" borderId="0" xfId="1" applyNumberFormat="1" applyFont="1" applyBorder="1" applyAlignment="1">
      <alignment vertical="center"/>
    </xf>
    <xf numFmtId="176" fontId="7" fillId="0" borderId="0" xfId="3" applyNumberFormat="1" applyFont="1" applyAlignment="1"/>
    <xf numFmtId="10" fontId="7" fillId="0" borderId="0" xfId="3" applyNumberFormat="1" applyFont="1" applyAlignment="1"/>
    <xf numFmtId="0" fontId="7" fillId="0" borderId="0" xfId="3" applyFont="1">
      <alignment vertical="center"/>
    </xf>
    <xf numFmtId="10" fontId="7" fillId="0" borderId="0" xfId="3" applyNumberFormat="1" applyFont="1">
      <alignment vertical="center"/>
    </xf>
    <xf numFmtId="0" fontId="16" fillId="2" borderId="0" xfId="3" applyFont="1" applyFill="1">
      <alignment vertical="center"/>
    </xf>
    <xf numFmtId="10" fontId="26" fillId="0" borderId="0" xfId="3" applyNumberFormat="1" applyFont="1" applyAlignment="1"/>
    <xf numFmtId="0" fontId="2" fillId="0" borderId="0" xfId="3" applyFont="1">
      <alignment vertical="center"/>
    </xf>
    <xf numFmtId="0" fontId="1" fillId="0" borderId="0" xfId="3">
      <alignment vertical="center"/>
    </xf>
    <xf numFmtId="10" fontId="27" fillId="0" borderId="0" xfId="3" applyNumberFormat="1" applyFont="1" applyAlignment="1"/>
    <xf numFmtId="10" fontId="7" fillId="0" borderId="0" xfId="1" applyNumberFormat="1" applyFont="1" applyAlignment="1"/>
    <xf numFmtId="179" fontId="5" fillId="0" borderId="0" xfId="1" applyNumberFormat="1" applyFont="1" applyBorder="1" applyAlignment="1"/>
    <xf numFmtId="179" fontId="14" fillId="2" borderId="0" xfId="0" applyNumberFormat="1" applyFont="1" applyFill="1" applyBorder="1" applyAlignment="1"/>
    <xf numFmtId="179" fontId="18" fillId="2" borderId="2" xfId="0" applyNumberFormat="1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 horizontal="right"/>
    </xf>
    <xf numFmtId="179" fontId="22" fillId="2" borderId="0" xfId="0" applyNumberFormat="1" applyFont="1" applyFill="1" applyBorder="1" applyAlignment="1"/>
    <xf numFmtId="179" fontId="7" fillId="0" borderId="0" xfId="0" applyNumberFormat="1" applyFont="1" applyBorder="1" applyAlignment="1"/>
    <xf numFmtId="179" fontId="5" fillId="0" borderId="0" xfId="0" applyNumberFormat="1" applyFont="1" applyAlignment="1">
      <alignment vertical="center"/>
    </xf>
    <xf numFmtId="180" fontId="7" fillId="0" borderId="0" xfId="3" applyNumberFormat="1" applyFont="1" applyBorder="1" applyAlignment="1"/>
    <xf numFmtId="176" fontId="7" fillId="0" borderId="0" xfId="3" applyNumberFormat="1" applyFont="1" applyFill="1" applyAlignment="1"/>
    <xf numFmtId="43" fontId="27" fillId="0" borderId="0" xfId="4" applyNumberFormat="1" applyFont="1" applyBorder="1" applyAlignment="1"/>
    <xf numFmtId="176" fontId="27" fillId="0" borderId="0" xfId="4" applyNumberFormat="1" applyFont="1" applyBorder="1" applyAlignment="1"/>
    <xf numFmtId="181" fontId="27" fillId="0" borderId="0" xfId="4" applyNumberFormat="1" applyFont="1" applyBorder="1" applyAlignment="1"/>
    <xf numFmtId="43" fontId="7" fillId="0" borderId="0" xfId="4" applyFont="1" applyAlignment="1"/>
    <xf numFmtId="10" fontId="27" fillId="0" borderId="0" xfId="1" applyNumberFormat="1" applyFont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43" fontId="30" fillId="0" borderId="0" xfId="4" quotePrefix="1" applyFont="1" applyAlignment="1"/>
    <xf numFmtId="182" fontId="27" fillId="0" borderId="0" xfId="0" applyNumberFormat="1" applyFont="1" applyFill="1" applyBorder="1" applyAlignment="1">
      <alignment horizontal="right"/>
    </xf>
    <xf numFmtId="10" fontId="27" fillId="0" borderId="0" xfId="1" applyNumberFormat="1" applyFont="1" applyFill="1" applyBorder="1" applyAlignment="1">
      <alignment horizontal="right"/>
    </xf>
    <xf numFmtId="176" fontId="27" fillId="0" borderId="0" xfId="4" applyNumberFormat="1" applyFont="1" applyFill="1" applyBorder="1" applyAlignment="1">
      <alignment horizontal="right"/>
    </xf>
    <xf numFmtId="10" fontId="7" fillId="0" borderId="0" xfId="4" applyNumberFormat="1" applyFont="1" applyAlignment="1"/>
  </cellXfs>
  <cellStyles count="5">
    <cellStyle name="百分比" xfId="1" builtinId="5"/>
    <cellStyle name="常规" xfId="0" builtinId="0"/>
    <cellStyle name="常规 2" xfId="2" xr:uid="{00000000-0005-0000-0000-000002000000}"/>
    <cellStyle name="常规 3" xfId="3" xr:uid="{00000000-0005-0000-0000-000003000000}"/>
    <cellStyle name="千位分隔" xfId="4" builtinId="3"/>
  </cellStyles>
  <dxfs count="74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2"/>
  <sheetViews>
    <sheetView tabSelected="1" zoomScaleNormal="100" workbookViewId="0">
      <pane xSplit="3" ySplit="7" topLeftCell="H8" activePane="bottomRight" state="frozen"/>
      <selection pane="topRight" activeCell="D1" sqref="D1"/>
      <selection pane="bottomLeft" activeCell="A8" sqref="A8"/>
      <selection pane="bottomRight" activeCell="R12" sqref="R12"/>
    </sheetView>
  </sheetViews>
  <sheetFormatPr defaultColWidth="9" defaultRowHeight="15"/>
  <cols>
    <col min="1" max="1" width="3.25" style="10" customWidth="1"/>
    <col min="2" max="2" width="11.83203125" style="10" customWidth="1"/>
    <col min="3" max="3" width="17.08203125" style="10" customWidth="1"/>
    <col min="4" max="4" width="10.33203125" style="3" customWidth="1"/>
    <col min="5" max="5" width="8.33203125" style="34" customWidth="1"/>
    <col min="6" max="6" width="9.83203125" style="34" customWidth="1"/>
    <col min="7" max="7" width="8.83203125" style="34" customWidth="1"/>
    <col min="8" max="8" width="10" style="34" customWidth="1"/>
    <col min="9" max="9" width="9.08203125" style="34" customWidth="1"/>
    <col min="10" max="10" width="10.75" style="34" customWidth="1"/>
    <col min="11" max="11" width="9.5" style="34" customWidth="1"/>
    <col min="12" max="12" width="10.75" style="34" customWidth="1"/>
    <col min="13" max="13" width="8.4140625" style="34" customWidth="1"/>
    <col min="14" max="14" width="11.08203125" style="34" customWidth="1"/>
    <col min="15" max="16" width="9.33203125" style="34" customWidth="1"/>
    <col min="17" max="17" width="9.75" style="35" customWidth="1"/>
    <col min="18" max="18" width="12.58203125" style="118" customWidth="1"/>
    <col min="19" max="19" width="12.75" style="32" bestFit="1" customWidth="1"/>
    <col min="20" max="20" width="17.25" style="33" customWidth="1"/>
    <col min="21" max="21" width="19.25" style="32" customWidth="1"/>
    <col min="22" max="22" width="7.08203125" style="32" customWidth="1"/>
    <col min="23" max="23" width="7.08203125" style="7" customWidth="1"/>
    <col min="24" max="24" width="7.08203125" style="37" customWidth="1"/>
    <col min="25" max="25" width="9" style="36"/>
    <col min="26" max="26" width="9" style="37"/>
    <col min="27" max="16384" width="9" style="10"/>
  </cols>
  <sheetData>
    <row r="1" spans="1:26" ht="20">
      <c r="A1" s="1"/>
      <c r="B1" s="2"/>
      <c r="C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12"/>
      <c r="S1" s="5"/>
      <c r="T1" s="6"/>
      <c r="U1" s="5"/>
      <c r="V1" s="5"/>
      <c r="X1" s="8"/>
      <c r="Y1" s="9"/>
      <c r="Z1" s="8"/>
    </row>
    <row r="2" spans="1:26" s="45" customFormat="1" ht="40">
      <c r="A2" s="38" t="s" ph="1">
        <v>37</v>
      </c>
      <c r="B2" s="39"/>
      <c r="C2" s="39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13"/>
      <c r="S2" s="42"/>
      <c r="T2" s="43"/>
      <c r="U2" s="42"/>
      <c r="V2" s="42"/>
      <c r="W2" s="40"/>
      <c r="X2" s="41"/>
      <c r="Y2" s="44"/>
      <c r="Z2" s="41"/>
    </row>
    <row r="3" spans="1:26" s="45" customFormat="1">
      <c r="A3" s="46"/>
      <c r="B3" s="47"/>
      <c r="C3" s="47"/>
      <c r="D3" s="48" t="s">
        <v>57</v>
      </c>
      <c r="E3" s="48" t="s">
        <v>58</v>
      </c>
      <c r="F3" s="48" t="s">
        <v>59</v>
      </c>
      <c r="G3" s="48" t="s">
        <v>60</v>
      </c>
      <c r="H3" s="48" t="s">
        <v>61</v>
      </c>
      <c r="I3" s="48" t="s">
        <v>62</v>
      </c>
      <c r="J3" s="48" t="s">
        <v>63</v>
      </c>
      <c r="K3" s="48" t="s">
        <v>64</v>
      </c>
      <c r="L3" s="48" t="s">
        <v>65</v>
      </c>
      <c r="M3" s="48" t="s">
        <v>66</v>
      </c>
      <c r="N3" s="48" t="s">
        <v>67</v>
      </c>
      <c r="O3" s="48" t="s">
        <v>68</v>
      </c>
      <c r="P3" s="48"/>
      <c r="Q3" s="48" t="s">
        <v>69</v>
      </c>
      <c r="R3" s="114"/>
      <c r="T3" s="49"/>
    </row>
    <row r="4" spans="1:26" s="45" customFormat="1">
      <c r="A4" s="46"/>
      <c r="B4" s="47"/>
      <c r="C4" s="47"/>
      <c r="D4" s="50" t="s">
        <v>38</v>
      </c>
      <c r="E4" s="48" t="s">
        <v>39</v>
      </c>
      <c r="F4" s="48" t="s">
        <v>40</v>
      </c>
      <c r="G4" s="50" t="s">
        <v>41</v>
      </c>
      <c r="H4" s="50" t="s">
        <v>42</v>
      </c>
      <c r="I4" s="50" t="s">
        <v>0</v>
      </c>
      <c r="J4" s="50" t="s">
        <v>73</v>
      </c>
      <c r="K4" s="50" t="s">
        <v>74</v>
      </c>
      <c r="L4" s="50" t="s">
        <v>1</v>
      </c>
      <c r="M4" s="50" t="s">
        <v>2</v>
      </c>
      <c r="N4" s="50" t="s">
        <v>55</v>
      </c>
      <c r="O4" s="50" t="s">
        <v>56</v>
      </c>
      <c r="P4" s="50"/>
      <c r="Q4" s="48" t="s">
        <v>3</v>
      </c>
      <c r="R4" s="114"/>
      <c r="T4" s="49"/>
    </row>
    <row r="5" spans="1:26" s="57" customFormat="1">
      <c r="A5" s="53"/>
      <c r="B5" s="54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115"/>
      <c r="T5" s="58"/>
    </row>
    <row r="6" spans="1:26" s="45" customFormat="1" ht="15.5">
      <c r="A6" s="41"/>
      <c r="B6" s="51" t="s">
        <v>4</v>
      </c>
      <c r="C6" s="51" t="s">
        <v>5</v>
      </c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4"/>
      <c r="R6" s="116"/>
      <c r="T6" s="49"/>
    </row>
    <row r="7" spans="1:26">
      <c r="A7" s="1"/>
      <c r="B7" s="14"/>
      <c r="C7" s="14"/>
      <c r="E7" s="4"/>
      <c r="F7" s="4"/>
      <c r="G7" s="4"/>
      <c r="H7" s="62"/>
      <c r="I7" s="62"/>
      <c r="J7" s="4"/>
      <c r="K7" s="4"/>
      <c r="L7" s="4"/>
      <c r="M7" s="4"/>
      <c r="N7" s="4"/>
      <c r="O7" s="4"/>
      <c r="P7" s="4"/>
      <c r="Q7" s="15"/>
      <c r="R7" s="117"/>
      <c r="S7" s="61"/>
      <c r="T7" s="61"/>
      <c r="U7" s="16"/>
      <c r="V7" s="11"/>
      <c r="W7" s="11"/>
      <c r="X7" s="11"/>
      <c r="Y7" s="11"/>
      <c r="Z7" s="11"/>
    </row>
    <row r="8" spans="1:26">
      <c r="A8" s="17"/>
      <c r="B8" s="18" t="s">
        <v>6</v>
      </c>
      <c r="C8" s="18" t="s">
        <v>50</v>
      </c>
      <c r="D8" s="69">
        <v>30573.160150000069</v>
      </c>
      <c r="E8" s="69">
        <v>27595.29200000014</v>
      </c>
      <c r="F8" s="75">
        <v>36761.964750000341</v>
      </c>
      <c r="G8" s="75">
        <v>38227.742150000311</v>
      </c>
      <c r="H8" s="75">
        <v>38703.586250000058</v>
      </c>
      <c r="I8" s="75">
        <v>34748.402699999853</v>
      </c>
      <c r="J8" s="102">
        <v>37033.769700000012</v>
      </c>
      <c r="K8" s="121">
        <v>30126.527899999932</v>
      </c>
      <c r="L8" s="75">
        <v>34658.822749999963</v>
      </c>
      <c r="M8" s="75">
        <v>35211.399599999932</v>
      </c>
      <c r="N8" s="75">
        <v>25988.698999999742</v>
      </c>
      <c r="O8" s="75">
        <v>28566.859699999528</v>
      </c>
      <c r="P8" s="76"/>
      <c r="Q8" s="69">
        <v>398196.22664999997</v>
      </c>
      <c r="R8" s="111"/>
      <c r="S8" s="100"/>
      <c r="T8" s="119"/>
      <c r="U8" s="19"/>
      <c r="V8" s="11"/>
      <c r="W8" s="11"/>
      <c r="X8" s="11"/>
      <c r="Y8" s="11"/>
      <c r="Z8" s="11"/>
    </row>
    <row r="9" spans="1:26">
      <c r="A9" s="20"/>
      <c r="B9" s="21" t="s">
        <v>7</v>
      </c>
      <c r="C9" s="21" t="s">
        <v>8</v>
      </c>
      <c r="D9" s="60">
        <v>-0.1546179927494965</v>
      </c>
      <c r="E9" s="60">
        <v>-9.7401385247377625E-2</v>
      </c>
      <c r="F9" s="60">
        <v>0.33218248786786364</v>
      </c>
      <c r="G9" s="60">
        <v>3.9872118097277642E-2</v>
      </c>
      <c r="H9" s="60">
        <v>1.2447611949787607E-2</v>
      </c>
      <c r="I9" s="68">
        <v>-0.10219165543090203</v>
      </c>
      <c r="J9" s="103">
        <v>6.5768979936455363E-2</v>
      </c>
      <c r="K9" s="60">
        <v>-0.18651198233271071</v>
      </c>
      <c r="L9" s="60">
        <v>0.15044199135872005</v>
      </c>
      <c r="M9" s="60">
        <v>1.5943324272315929E-2</v>
      </c>
      <c r="N9" s="70">
        <v>-0.26192371518229018</v>
      </c>
      <c r="O9" s="60">
        <v>9.9203145952008187E-2</v>
      </c>
      <c r="P9" s="60"/>
      <c r="Q9" s="60"/>
      <c r="R9" s="111"/>
      <c r="S9" s="100"/>
      <c r="T9" s="63"/>
      <c r="U9" s="23"/>
      <c r="V9" s="11"/>
      <c r="W9" s="11"/>
      <c r="X9" s="11"/>
      <c r="Y9" s="11"/>
      <c r="Z9" s="11"/>
    </row>
    <row r="10" spans="1:26">
      <c r="A10" s="20"/>
      <c r="B10" s="21" t="s">
        <v>9</v>
      </c>
      <c r="C10" s="21" t="s">
        <v>10</v>
      </c>
      <c r="D10" s="60">
        <v>-0.20685334605678385</v>
      </c>
      <c r="E10" s="60">
        <v>0.76037299736965247</v>
      </c>
      <c r="F10" s="60">
        <v>0.75431023179923962</v>
      </c>
      <c r="G10" s="60">
        <v>0.91486754681726223</v>
      </c>
      <c r="H10" s="60">
        <v>0.47079730823430199</v>
      </c>
      <c r="I10" s="68">
        <v>0.19562077139922129</v>
      </c>
      <c r="J10" s="103">
        <v>9.8200992270236043E-2</v>
      </c>
      <c r="K10" s="60">
        <v>-0.16740612959481693</v>
      </c>
      <c r="L10" s="60">
        <v>8.3335459677214008E-3</v>
      </c>
      <c r="M10" s="60">
        <v>-2.5153905496277273E-2</v>
      </c>
      <c r="N10" s="70">
        <v>-0.21710891061478654</v>
      </c>
      <c r="O10" s="60">
        <v>-0.21009443984386211</v>
      </c>
      <c r="P10" s="60"/>
      <c r="Q10" s="70">
        <v>0.1052461390786783</v>
      </c>
      <c r="R10" s="111"/>
      <c r="S10" s="100"/>
      <c r="T10" s="63"/>
      <c r="U10" s="23"/>
      <c r="V10" s="11"/>
      <c r="W10" s="11"/>
      <c r="X10" s="11"/>
      <c r="Y10" s="11"/>
      <c r="Z10" s="11"/>
    </row>
    <row r="11" spans="1:26">
      <c r="A11" s="1"/>
      <c r="B11" s="21" t="s">
        <v>70</v>
      </c>
      <c r="C11" s="21" t="s">
        <v>71</v>
      </c>
      <c r="D11" s="76">
        <v>-7.3357856452423764E-2</v>
      </c>
      <c r="E11" s="76">
        <v>-0.11857031477806446</v>
      </c>
      <c r="F11" s="76">
        <v>0.12450985320126873</v>
      </c>
      <c r="G11" s="76">
        <v>0.15758143548197467</v>
      </c>
      <c r="H11" s="76">
        <v>0.11275085696516585</v>
      </c>
      <c r="I11" s="76">
        <v>3.1282413295730116E-2</v>
      </c>
      <c r="J11" s="103">
        <v>3.3889908273943004E-3</v>
      </c>
      <c r="K11" s="76">
        <v>-0.1783259711892291</v>
      </c>
      <c r="L11" s="76">
        <v>-1.7161911407973185E-2</v>
      </c>
      <c r="M11" s="76">
        <v>-3.9489001181386096E-2</v>
      </c>
      <c r="N11" s="76">
        <v>-0.2806973831594296</v>
      </c>
      <c r="O11" s="76">
        <v>-0.21976145783483314</v>
      </c>
      <c r="P11" s="78"/>
      <c r="Q11" s="70">
        <v>-4.4479955396425241E-2</v>
      </c>
      <c r="R11" s="111"/>
      <c r="S11" s="100"/>
      <c r="T11" s="63"/>
      <c r="U11" s="11"/>
      <c r="V11" s="11"/>
      <c r="W11" s="11"/>
      <c r="X11" s="11"/>
      <c r="Y11" s="11"/>
      <c r="Z11" s="11"/>
    </row>
    <row r="12" spans="1:26">
      <c r="A12" s="1"/>
      <c r="B12" s="21"/>
      <c r="C12" s="21"/>
      <c r="D12" s="76"/>
      <c r="E12" s="76"/>
      <c r="F12" s="76"/>
      <c r="G12" s="69"/>
      <c r="H12" s="74"/>
      <c r="I12" s="77"/>
      <c r="J12" s="104"/>
      <c r="K12" s="97"/>
      <c r="L12" s="78"/>
      <c r="M12" s="78"/>
      <c r="N12" s="91"/>
      <c r="O12" s="78"/>
      <c r="P12" s="78"/>
      <c r="Q12" s="70"/>
      <c r="R12" s="111"/>
      <c r="S12" s="100"/>
      <c r="T12" s="63"/>
      <c r="U12" s="11"/>
      <c r="V12" s="11"/>
      <c r="W12" s="11"/>
      <c r="X12" s="11"/>
      <c r="Y12" s="11"/>
      <c r="Z12" s="11"/>
    </row>
    <row r="13" spans="1:26">
      <c r="A13" s="17"/>
      <c r="B13" s="18" t="s">
        <v>11</v>
      </c>
      <c r="C13" s="18" t="s">
        <v>12</v>
      </c>
      <c r="D13" s="69">
        <v>30288.24290000011</v>
      </c>
      <c r="E13" s="69">
        <v>27384.684750000157</v>
      </c>
      <c r="F13" s="75">
        <v>36449.139500000347</v>
      </c>
      <c r="G13" s="75">
        <v>37939.811750000335</v>
      </c>
      <c r="H13" s="75">
        <v>38161.158000000141</v>
      </c>
      <c r="I13" s="75">
        <v>34342.896199999872</v>
      </c>
      <c r="J13" s="120">
        <v>36752.514950000012</v>
      </c>
      <c r="K13" s="121">
        <v>29968.322649999933</v>
      </c>
      <c r="L13" s="75">
        <v>34533.086049999962</v>
      </c>
      <c r="M13" s="75">
        <v>35138.729799999928</v>
      </c>
      <c r="N13" s="75">
        <v>25886.188199999742</v>
      </c>
      <c r="O13" s="75">
        <v>28403.798949999527</v>
      </c>
      <c r="P13" s="76"/>
      <c r="Q13" s="69">
        <v>395248.57369999995</v>
      </c>
      <c r="R13" s="111"/>
      <c r="S13" s="100"/>
      <c r="T13" s="119"/>
      <c r="U13" s="11"/>
      <c r="V13" s="11"/>
      <c r="W13" s="11"/>
      <c r="X13" s="11"/>
      <c r="Y13" s="11"/>
      <c r="Z13" s="11"/>
    </row>
    <row r="14" spans="1:26">
      <c r="A14" s="20"/>
      <c r="B14" s="21" t="s">
        <v>7</v>
      </c>
      <c r="C14" s="21" t="s">
        <v>8</v>
      </c>
      <c r="D14" s="60">
        <v>-0.15584524486489271</v>
      </c>
      <c r="E14" s="60">
        <v>-9.586419917412714E-2</v>
      </c>
      <c r="F14" s="60">
        <v>0.33100453164793642</v>
      </c>
      <c r="G14" s="60">
        <v>4.0897323515688866E-2</v>
      </c>
      <c r="H14" s="60">
        <v>5.8341420210079598E-3</v>
      </c>
      <c r="I14" s="68">
        <v>-0.10005623519077322</v>
      </c>
      <c r="J14" s="103">
        <v>7.0163527734162123E-2</v>
      </c>
      <c r="K14" s="60">
        <v>-0.18459123978943048</v>
      </c>
      <c r="L14" s="76">
        <v>0.15231961605966093</v>
      </c>
      <c r="M14" s="60">
        <v>1.7538072013693284E-2</v>
      </c>
      <c r="N14" s="70">
        <v>-0.26331462897671976</v>
      </c>
      <c r="O14" s="60">
        <v>9.7256912858255884E-2</v>
      </c>
      <c r="P14" s="60"/>
      <c r="Q14" s="60"/>
      <c r="R14" s="124"/>
      <c r="S14" s="100"/>
      <c r="T14" s="63"/>
      <c r="U14" s="11"/>
      <c r="V14" s="11"/>
      <c r="W14" s="11"/>
      <c r="X14" s="11"/>
      <c r="Y14" s="11"/>
      <c r="Z14" s="11"/>
    </row>
    <row r="15" spans="1:26">
      <c r="A15" s="20"/>
      <c r="B15" s="21" t="s">
        <v>9</v>
      </c>
      <c r="C15" s="21" t="s">
        <v>10</v>
      </c>
      <c r="D15" s="60">
        <v>0.3655460807128752</v>
      </c>
      <c r="E15" s="60">
        <v>1.3095494093977487</v>
      </c>
      <c r="F15" s="60">
        <v>1.1233601152455512</v>
      </c>
      <c r="G15" s="60">
        <v>0.92950494056032462</v>
      </c>
      <c r="H15" s="60">
        <v>0.46607085398398396</v>
      </c>
      <c r="I15" s="68">
        <v>0.19414849128201772</v>
      </c>
      <c r="J15" s="103">
        <v>9.9027313004310225E-2</v>
      </c>
      <c r="K15" s="60">
        <v>-0.16476303245531587</v>
      </c>
      <c r="L15" s="76">
        <v>1.2815854458393838E-2</v>
      </c>
      <c r="M15" s="60">
        <v>-1.9877652712019134E-2</v>
      </c>
      <c r="N15" s="70">
        <v>-0.21542347663085704</v>
      </c>
      <c r="O15" s="60">
        <v>-0.20836603078273708</v>
      </c>
      <c r="P15" s="60"/>
      <c r="Q15" s="60">
        <v>0.18409739139933157</v>
      </c>
      <c r="R15" s="124"/>
      <c r="S15" s="100"/>
      <c r="T15" s="63"/>
      <c r="U15" s="11"/>
      <c r="V15" s="11"/>
      <c r="W15" s="11"/>
      <c r="X15" s="11"/>
      <c r="Y15" s="11"/>
      <c r="Z15" s="11"/>
    </row>
    <row r="16" spans="1:26">
      <c r="A16" s="1"/>
      <c r="B16" s="21" t="s">
        <v>70</v>
      </c>
      <c r="C16" s="21" t="s">
        <v>71</v>
      </c>
      <c r="D16" s="76">
        <v>0.41003773268513499</v>
      </c>
      <c r="E16" s="76">
        <v>0.33405927990002593</v>
      </c>
      <c r="F16" s="76">
        <v>0.74553924278564154</v>
      </c>
      <c r="G16" s="76">
        <v>0.71680295403794747</v>
      </c>
      <c r="H16" s="76">
        <v>0.66468649797329138</v>
      </c>
      <c r="I16" s="76">
        <v>0.55172313268194761</v>
      </c>
      <c r="J16" s="103">
        <v>0.50161381080471457</v>
      </c>
      <c r="K16" s="76">
        <v>0.24887459661685418</v>
      </c>
      <c r="L16" s="76">
        <v>0.52815639506444167</v>
      </c>
      <c r="M16" s="76">
        <v>0.49769416661557786</v>
      </c>
      <c r="N16" s="76">
        <v>0.20629722556566032</v>
      </c>
      <c r="O16" s="76">
        <v>0.31483667057934217</v>
      </c>
      <c r="P16" s="76"/>
      <c r="Q16" s="76">
        <v>0.4768065276182456</v>
      </c>
      <c r="R16" s="124"/>
      <c r="S16" s="100"/>
      <c r="T16" s="63"/>
      <c r="U16" s="11"/>
      <c r="V16" s="11"/>
      <c r="W16" s="11"/>
      <c r="X16" s="11"/>
      <c r="Y16" s="11"/>
      <c r="Z16" s="11"/>
    </row>
    <row r="17" spans="1:26">
      <c r="A17" s="1"/>
      <c r="B17" s="21"/>
      <c r="C17" s="21"/>
      <c r="D17" s="76"/>
      <c r="E17" s="76"/>
      <c r="F17" s="76"/>
      <c r="G17" s="69"/>
      <c r="H17" s="74"/>
      <c r="I17" s="77"/>
      <c r="J17" s="104"/>
      <c r="K17" s="78"/>
      <c r="L17" s="76"/>
      <c r="M17" s="78"/>
      <c r="N17" s="91"/>
      <c r="O17" s="78"/>
      <c r="P17" s="78"/>
      <c r="Q17" s="76"/>
      <c r="R17" s="124"/>
      <c r="S17" s="100"/>
      <c r="T17" s="63"/>
      <c r="U17" s="11"/>
      <c r="V17" s="11"/>
      <c r="W17" s="11"/>
      <c r="X17" s="11"/>
      <c r="Y17" s="11"/>
      <c r="Z17" s="11"/>
    </row>
    <row r="18" spans="1:26">
      <c r="A18" s="17"/>
      <c r="B18" s="18" t="s">
        <v>13</v>
      </c>
      <c r="C18" s="18" t="s">
        <v>14</v>
      </c>
      <c r="D18" s="69">
        <v>213.89699999999993</v>
      </c>
      <c r="E18" s="69">
        <v>160.78825000000001</v>
      </c>
      <c r="F18" s="75">
        <v>230.68024999999992</v>
      </c>
      <c r="G18" s="75">
        <v>206.69014999999999</v>
      </c>
      <c r="H18" s="75">
        <v>195.58174999999991</v>
      </c>
      <c r="I18" s="75">
        <v>161.03324999999998</v>
      </c>
      <c r="J18" s="102">
        <v>128.80175000000003</v>
      </c>
      <c r="K18" s="121">
        <v>131.93425000000005</v>
      </c>
      <c r="L18" s="75">
        <v>79.088699999999989</v>
      </c>
      <c r="M18" s="75">
        <v>72.669800000000009</v>
      </c>
      <c r="N18" s="75">
        <v>102.51079999999999</v>
      </c>
      <c r="O18" s="75">
        <v>116.41274999999999</v>
      </c>
      <c r="P18" s="76"/>
      <c r="Q18" s="69">
        <v>1800.0886999999998</v>
      </c>
      <c r="R18" s="111"/>
      <c r="S18" s="100"/>
      <c r="T18" s="119"/>
      <c r="U18" s="11"/>
      <c r="V18" s="11"/>
      <c r="W18" s="11"/>
      <c r="X18" s="11"/>
      <c r="Y18" s="11"/>
      <c r="Z18" s="11"/>
    </row>
    <row r="19" spans="1:26">
      <c r="A19" s="20"/>
      <c r="B19" s="21" t="s">
        <v>7</v>
      </c>
      <c r="C19" s="21" t="s">
        <v>8</v>
      </c>
      <c r="D19" s="60">
        <v>-0.14065200879930051</v>
      </c>
      <c r="E19" s="60">
        <v>-0.24829123363113992</v>
      </c>
      <c r="F19" s="60">
        <v>0.4346835045471289</v>
      </c>
      <c r="G19" s="60">
        <v>-0.10399719958687381</v>
      </c>
      <c r="H19" s="60">
        <v>-5.3744215677428597E-2</v>
      </c>
      <c r="I19" s="68">
        <v>-0.17664480453825548</v>
      </c>
      <c r="J19" s="103">
        <v>-0.20015431595648703</v>
      </c>
      <c r="K19" s="60">
        <v>2.4320321734759176E-2</v>
      </c>
      <c r="L19" s="76">
        <v>-0.40054458944512161</v>
      </c>
      <c r="M19" s="60">
        <v>-8.1160772651465818E-2</v>
      </c>
      <c r="N19" s="70">
        <v>0.41063825688250111</v>
      </c>
      <c r="O19" s="60">
        <v>0.13561449135115522</v>
      </c>
      <c r="P19" s="60"/>
      <c r="Q19" s="60"/>
      <c r="R19" s="124"/>
      <c r="S19" s="100"/>
      <c r="T19" s="63"/>
      <c r="U19" s="11"/>
      <c r="V19" s="11"/>
      <c r="W19" s="11"/>
      <c r="X19" s="11"/>
      <c r="Y19" s="11"/>
      <c r="Z19" s="11"/>
    </row>
    <row r="20" spans="1:26">
      <c r="A20" s="20"/>
      <c r="B20" s="21" t="s">
        <v>9</v>
      </c>
      <c r="C20" s="21" t="s">
        <v>10</v>
      </c>
      <c r="D20" s="60">
        <v>-0.98593146802306586</v>
      </c>
      <c r="E20" s="60">
        <v>-0.9558500943505478</v>
      </c>
      <c r="F20" s="60">
        <v>-0.93639543259702973</v>
      </c>
      <c r="G20" s="60">
        <v>0.53833383881705621</v>
      </c>
      <c r="H20" s="60">
        <v>0.47243814392242545</v>
      </c>
      <c r="I20" s="68">
        <v>0.10012672755965735</v>
      </c>
      <c r="J20" s="103">
        <v>-9.6887001975532683E-2</v>
      </c>
      <c r="K20" s="60">
        <v>-0.146088414185232</v>
      </c>
      <c r="L20" s="76">
        <v>-0.51809489281258614</v>
      </c>
      <c r="M20" s="60">
        <v>-0.59529511877344055</v>
      </c>
      <c r="N20" s="70">
        <v>-0.40505504837408524</v>
      </c>
      <c r="O20" s="60">
        <v>-0.53230263695774482</v>
      </c>
      <c r="P20" s="60"/>
      <c r="Q20" s="60">
        <v>-0.92560493976382086</v>
      </c>
      <c r="R20" s="124"/>
      <c r="S20" s="100"/>
      <c r="T20" s="63"/>
      <c r="U20" s="11"/>
      <c r="V20" s="11"/>
      <c r="W20" s="11"/>
      <c r="X20" s="11"/>
      <c r="Y20" s="11"/>
      <c r="Z20" s="11"/>
    </row>
    <row r="21" spans="1:26">
      <c r="A21" s="1"/>
      <c r="B21" s="21" t="s">
        <v>70</v>
      </c>
      <c r="C21" s="21" t="s">
        <v>71</v>
      </c>
      <c r="D21" s="76">
        <v>-0.97930530945260919</v>
      </c>
      <c r="E21" s="76">
        <v>-0.9832973814706536</v>
      </c>
      <c r="F21" s="76">
        <v>-0.9783424723813543</v>
      </c>
      <c r="G21" s="76">
        <v>-0.9788256734604458</v>
      </c>
      <c r="H21" s="76">
        <v>-0.9817633340556573</v>
      </c>
      <c r="I21" s="76">
        <v>-0.98457567130167023</v>
      </c>
      <c r="J21" s="103">
        <v>-0.98846922052206465</v>
      </c>
      <c r="K21" s="76">
        <v>-0.98850538085578965</v>
      </c>
      <c r="L21" s="76">
        <v>-0.99309419596442594</v>
      </c>
      <c r="M21" s="76">
        <v>-0.99394619370150827</v>
      </c>
      <c r="N21" s="76">
        <v>-0.99240414311450409</v>
      </c>
      <c r="O21" s="76">
        <v>-0.99166099257811124</v>
      </c>
      <c r="P21" s="76"/>
      <c r="Q21" s="76">
        <v>-0.98667589419154644</v>
      </c>
      <c r="R21" s="124"/>
      <c r="S21" s="100"/>
      <c r="T21" s="63"/>
      <c r="U21" s="11"/>
      <c r="V21" s="11"/>
      <c r="W21" s="11"/>
      <c r="X21" s="11"/>
      <c r="Y21" s="11"/>
      <c r="Z21" s="11"/>
    </row>
    <row r="22" spans="1:26">
      <c r="A22" s="1"/>
      <c r="B22" s="21"/>
      <c r="C22" s="21"/>
      <c r="D22" s="76"/>
      <c r="E22" s="76"/>
      <c r="F22" s="76"/>
      <c r="G22" s="69"/>
      <c r="H22" s="74"/>
      <c r="I22" s="77"/>
      <c r="J22" s="104"/>
      <c r="K22" s="78"/>
      <c r="L22" s="76"/>
      <c r="M22" s="78"/>
      <c r="N22" s="91"/>
      <c r="O22" s="78"/>
      <c r="P22" s="78"/>
      <c r="Q22" s="76"/>
      <c r="R22" s="124"/>
      <c r="S22" s="100"/>
      <c r="T22" s="63"/>
      <c r="U22" s="11"/>
      <c r="V22" s="11"/>
      <c r="W22" s="11"/>
      <c r="X22" s="11"/>
      <c r="Y22" s="11"/>
      <c r="Z22" s="11"/>
    </row>
    <row r="23" spans="1:26">
      <c r="A23" s="17"/>
      <c r="B23" s="18" t="s">
        <v>15</v>
      </c>
      <c r="C23" s="18" t="s">
        <v>16</v>
      </c>
      <c r="D23" s="69">
        <v>71.020250000000019</v>
      </c>
      <c r="E23" s="69">
        <v>49.81900000000001</v>
      </c>
      <c r="F23" s="75">
        <v>82.14500000000001</v>
      </c>
      <c r="G23" s="75">
        <v>81.240250000000003</v>
      </c>
      <c r="H23" s="75">
        <v>346.84649999999982</v>
      </c>
      <c r="I23" s="75">
        <v>244.47324999999978</v>
      </c>
      <c r="J23" s="102">
        <v>152.45299999999997</v>
      </c>
      <c r="K23" s="121">
        <v>26.271000000000004</v>
      </c>
      <c r="L23" s="75">
        <v>46.64800000000001</v>
      </c>
      <c r="M23" s="122">
        <v>0</v>
      </c>
      <c r="N23" s="122">
        <v>0</v>
      </c>
      <c r="O23" s="75">
        <v>46.64800000000001</v>
      </c>
      <c r="P23" s="76"/>
      <c r="Q23" s="69">
        <v>1147.5642499999994</v>
      </c>
      <c r="R23" s="111"/>
      <c r="S23" s="100"/>
      <c r="T23" s="119"/>
      <c r="U23" s="11"/>
      <c r="V23" s="11"/>
      <c r="W23" s="11"/>
      <c r="X23" s="11"/>
      <c r="Y23" s="11"/>
      <c r="Z23" s="11"/>
    </row>
    <row r="24" spans="1:26">
      <c r="A24" s="20"/>
      <c r="B24" s="21" t="s">
        <v>7</v>
      </c>
      <c r="C24" s="21" t="s">
        <v>8</v>
      </c>
      <c r="D24" s="60">
        <v>0.97090962070807696</v>
      </c>
      <c r="E24" s="60">
        <v>-0.29852401251755667</v>
      </c>
      <c r="F24" s="60">
        <v>0.64886890543768438</v>
      </c>
      <c r="G24" s="60">
        <v>-1.101406050276954E-2</v>
      </c>
      <c r="H24" s="60">
        <v>3.2693923270792471</v>
      </c>
      <c r="I24" s="68">
        <v>-0.29515434060888635</v>
      </c>
      <c r="J24" s="103">
        <v>-0.37640212170452136</v>
      </c>
      <c r="K24" s="60">
        <v>-0.82767803847743227</v>
      </c>
      <c r="L24" s="76">
        <v>0.77564614974686918</v>
      </c>
      <c r="M24" s="126">
        <v>-1</v>
      </c>
      <c r="N24" s="129" t="s">
        <v>75</v>
      </c>
      <c r="O24" s="129" t="s">
        <v>75</v>
      </c>
      <c r="P24" s="60"/>
      <c r="Q24" s="60"/>
      <c r="R24" s="124"/>
      <c r="S24" s="100"/>
      <c r="T24" s="63"/>
      <c r="U24" s="11"/>
      <c r="V24" s="11"/>
      <c r="W24" s="11"/>
      <c r="X24" s="11"/>
      <c r="Y24" s="11"/>
      <c r="Z24" s="11"/>
    </row>
    <row r="25" spans="1:26">
      <c r="A25" s="20"/>
      <c r="B25" s="21" t="s">
        <v>9</v>
      </c>
      <c r="C25" s="21" t="s">
        <v>10</v>
      </c>
      <c r="D25" s="60">
        <v>-0.93890310731061055</v>
      </c>
      <c r="E25" s="60">
        <v>-0.71821115356442922</v>
      </c>
      <c r="F25" s="60">
        <v>-0.49497014363333147</v>
      </c>
      <c r="G25" s="60">
        <v>2.6513292433537838</v>
      </c>
      <c r="H25" s="60">
        <v>6.1949032562529469</v>
      </c>
      <c r="I25" s="68">
        <v>0.55350569919377146</v>
      </c>
      <c r="J25" s="103">
        <v>9.9574639958599942E-2</v>
      </c>
      <c r="K25" s="60">
        <v>-0.82417016093138751</v>
      </c>
      <c r="L25" s="76">
        <v>-0.5840459397041381</v>
      </c>
      <c r="M25" s="126">
        <v>-1</v>
      </c>
      <c r="N25" s="70">
        <v>-1</v>
      </c>
      <c r="O25" s="60">
        <v>0.29454616094410202</v>
      </c>
      <c r="P25" s="60"/>
      <c r="Q25" s="60">
        <v>-0.49770126388356972</v>
      </c>
      <c r="R25" s="124"/>
      <c r="S25" s="100"/>
      <c r="T25" s="63"/>
      <c r="U25" s="11"/>
      <c r="V25" s="11"/>
      <c r="W25" s="11"/>
      <c r="X25" s="11"/>
      <c r="Y25" s="11"/>
      <c r="Z25" s="11"/>
    </row>
    <row r="26" spans="1:26">
      <c r="A26" s="1"/>
      <c r="B26" s="21" t="s">
        <v>70</v>
      </c>
      <c r="C26" s="21" t="s">
        <v>71</v>
      </c>
      <c r="D26" s="76">
        <v>-0.93967039697452615</v>
      </c>
      <c r="E26" s="76">
        <v>-0.95681268251981655</v>
      </c>
      <c r="F26" s="76">
        <v>-0.92912213521455134</v>
      </c>
      <c r="G26" s="76">
        <v>-0.93016640441899856</v>
      </c>
      <c r="H26" s="76">
        <v>-0.69395611267840551</v>
      </c>
      <c r="I26" s="76">
        <v>-0.78211862688522582</v>
      </c>
      <c r="J26" s="103">
        <v>-0.87930126745030224</v>
      </c>
      <c r="K26" s="76">
        <v>-0.97793540535535284</v>
      </c>
      <c r="L26" s="76">
        <v>-0.96156386172449293</v>
      </c>
      <c r="M26" s="126">
        <v>-1</v>
      </c>
      <c r="N26" s="76">
        <v>-1</v>
      </c>
      <c r="O26" s="76">
        <v>-0.95559139283358108</v>
      </c>
      <c r="P26" s="76"/>
      <c r="Q26" s="76">
        <v>-0.9180016978593194</v>
      </c>
      <c r="R26" s="124"/>
      <c r="S26" s="100"/>
      <c r="T26" s="63"/>
      <c r="U26" s="11"/>
      <c r="V26" s="11"/>
      <c r="W26" s="11"/>
      <c r="X26" s="11"/>
      <c r="Y26" s="11"/>
      <c r="Z26" s="11"/>
    </row>
    <row r="27" spans="1:26">
      <c r="A27" s="1"/>
      <c r="B27" s="21"/>
      <c r="C27" s="21"/>
      <c r="D27" s="76"/>
      <c r="E27" s="76"/>
      <c r="F27" s="76"/>
      <c r="G27" s="76"/>
      <c r="H27" s="79"/>
      <c r="I27" s="80"/>
      <c r="J27" s="105"/>
      <c r="K27" s="78"/>
      <c r="L27" s="76"/>
      <c r="M27" s="78"/>
      <c r="N27" s="91"/>
      <c r="O27" s="78"/>
      <c r="P27" s="78"/>
      <c r="Q27" s="76"/>
      <c r="R27" s="124"/>
      <c r="S27" s="100"/>
      <c r="T27" s="63"/>
      <c r="U27" s="11"/>
      <c r="V27" s="11"/>
      <c r="W27" s="11"/>
      <c r="X27" s="11"/>
      <c r="Y27" s="11"/>
      <c r="Z27" s="11"/>
    </row>
    <row r="28" spans="1:26">
      <c r="A28" s="27"/>
      <c r="B28" s="18" t="s">
        <v>17</v>
      </c>
      <c r="C28" s="18" t="s">
        <v>48</v>
      </c>
      <c r="D28" s="69">
        <v>319746.34800000035</v>
      </c>
      <c r="E28" s="69">
        <v>288581.61420000065</v>
      </c>
      <c r="F28" s="75">
        <v>383332.58640000038</v>
      </c>
      <c r="G28" s="75">
        <v>398967.42300000158</v>
      </c>
      <c r="H28" s="75">
        <v>403935.44880000211</v>
      </c>
      <c r="I28" s="75">
        <v>362856.89940000302</v>
      </c>
      <c r="J28" s="102">
        <v>385663.174800004</v>
      </c>
      <c r="K28" s="121">
        <v>312464.51040000259</v>
      </c>
      <c r="L28" s="75">
        <v>360424.13580000465</v>
      </c>
      <c r="M28" s="75">
        <v>365809.95960000198</v>
      </c>
      <c r="N28" s="75">
        <v>269318.75579999934</v>
      </c>
      <c r="O28" s="75">
        <v>297036.57359999866</v>
      </c>
      <c r="P28" s="76"/>
      <c r="Q28" s="69">
        <v>4148137.4298000215</v>
      </c>
      <c r="R28" s="111"/>
      <c r="S28" s="100"/>
      <c r="T28" s="119"/>
      <c r="U28" s="11"/>
      <c r="V28" s="11"/>
      <c r="W28" s="11"/>
      <c r="X28" s="11"/>
      <c r="Y28" s="11"/>
      <c r="Z28" s="11"/>
    </row>
    <row r="29" spans="1:26">
      <c r="A29" s="20"/>
      <c r="B29" s="21" t="s">
        <v>7</v>
      </c>
      <c r="C29" s="21" t="s">
        <v>8</v>
      </c>
      <c r="D29" s="60">
        <v>-0.15633307471684865</v>
      </c>
      <c r="E29" s="60">
        <v>-9.7467051601789256E-2</v>
      </c>
      <c r="F29" s="60">
        <v>0.32833336407333569</v>
      </c>
      <c r="G29" s="60">
        <v>4.078660973446846E-2</v>
      </c>
      <c r="H29" s="60">
        <v>1.2452209161950778E-2</v>
      </c>
      <c r="I29" s="68">
        <v>-0.10169582670209887</v>
      </c>
      <c r="J29" s="103">
        <v>6.2851982248959493E-2</v>
      </c>
      <c r="K29" s="60">
        <v>-0.18979946539609471</v>
      </c>
      <c r="L29" s="76">
        <v>0.15348823243512166</v>
      </c>
      <c r="M29" s="60">
        <v>1.4943016477081406E-2</v>
      </c>
      <c r="N29" s="70">
        <v>-0.26377412989387106</v>
      </c>
      <c r="O29" s="60">
        <v>0.10291826025136941</v>
      </c>
      <c r="P29" s="60"/>
      <c r="Q29" s="60"/>
      <c r="R29" s="124"/>
      <c r="S29" s="100"/>
      <c r="T29" s="63"/>
      <c r="U29" s="11"/>
      <c r="V29" s="11"/>
      <c r="W29" s="11"/>
      <c r="X29" s="11"/>
      <c r="Y29" s="11"/>
      <c r="Z29" s="11"/>
    </row>
    <row r="30" spans="1:26">
      <c r="A30" s="20"/>
      <c r="B30" s="21" t="s">
        <v>9</v>
      </c>
      <c r="C30" s="21" t="s">
        <v>10</v>
      </c>
      <c r="D30" s="60">
        <v>-0.21102785456236595</v>
      </c>
      <c r="E30" s="60">
        <v>0.75090648310677599</v>
      </c>
      <c r="F30" s="60">
        <v>0.73904263206505094</v>
      </c>
      <c r="G30" s="60">
        <v>0.91301144048934546</v>
      </c>
      <c r="H30" s="60">
        <v>0.4651274175214879</v>
      </c>
      <c r="I30" s="68">
        <v>0.18694617317842455</v>
      </c>
      <c r="J30" s="103">
        <v>8.772930014142144E-2</v>
      </c>
      <c r="K30" s="60">
        <v>-0.17847663624276988</v>
      </c>
      <c r="L30" s="76">
        <v>-3.0744734188402623E-3</v>
      </c>
      <c r="M30" s="60">
        <v>-3.6118617938859177E-2</v>
      </c>
      <c r="N30" s="70">
        <v>-0.22773513018142699</v>
      </c>
      <c r="O30" s="60">
        <v>-0.21625396407732211</v>
      </c>
      <c r="P30" s="60"/>
      <c r="Q30" s="60">
        <v>9.6181610400783324E-2</v>
      </c>
      <c r="R30" s="124"/>
      <c r="S30" s="100"/>
      <c r="T30" s="63"/>
      <c r="U30" s="11"/>
      <c r="V30" s="11"/>
      <c r="W30" s="11"/>
      <c r="X30" s="11"/>
      <c r="Y30" s="11"/>
      <c r="Z30" s="11"/>
    </row>
    <row r="31" spans="1:26" ht="17.25" customHeight="1">
      <c r="A31" s="1"/>
      <c r="B31" s="21" t="s">
        <v>70</v>
      </c>
      <c r="C31" s="21" t="s">
        <v>71</v>
      </c>
      <c r="D31" s="76">
        <v>-7.4154777556208029E-2</v>
      </c>
      <c r="E31" s="76">
        <v>-0.11938222019615097</v>
      </c>
      <c r="F31" s="76">
        <v>0.11897250101232526</v>
      </c>
      <c r="G31" s="76">
        <v>0.15264781293853269</v>
      </c>
      <c r="H31" s="76">
        <v>0.10772318190923547</v>
      </c>
      <c r="I31" s="76">
        <v>2.6991696834488987E-2</v>
      </c>
      <c r="J31" s="103">
        <v>-3.5309548343723796E-3</v>
      </c>
      <c r="K31" s="76">
        <v>-0.18757289078896233</v>
      </c>
      <c r="L31" s="76">
        <v>-2.5799450456966189E-2</v>
      </c>
      <c r="M31" s="76">
        <v>-4.9680958448792611E-2</v>
      </c>
      <c r="N31" s="76">
        <v>-0.29050686929750269</v>
      </c>
      <c r="O31" s="76">
        <v>-0.22803619307880996</v>
      </c>
      <c r="P31" s="76"/>
      <c r="Q31" s="76">
        <v>-5.091130028742552E-2</v>
      </c>
      <c r="R31" s="124"/>
      <c r="S31" s="100"/>
      <c r="T31" s="63"/>
      <c r="U31" s="11"/>
      <c r="V31" s="11"/>
      <c r="W31" s="11"/>
      <c r="X31" s="11"/>
      <c r="Y31" s="11"/>
      <c r="Z31" s="11"/>
    </row>
    <row r="32" spans="1:26" ht="14.25" customHeight="1">
      <c r="A32" s="1"/>
      <c r="B32" s="21"/>
      <c r="C32" s="21"/>
      <c r="D32" s="76"/>
      <c r="E32" s="76"/>
      <c r="F32" s="76"/>
      <c r="G32" s="69"/>
      <c r="H32" s="74"/>
      <c r="I32" s="77"/>
      <c r="J32" s="104"/>
      <c r="K32" s="78"/>
      <c r="L32" s="76"/>
      <c r="M32" s="78"/>
      <c r="N32" s="127"/>
      <c r="O32" s="78"/>
      <c r="P32" s="78"/>
      <c r="Q32" s="76"/>
      <c r="R32" s="124"/>
      <c r="S32" s="100"/>
      <c r="T32" s="63"/>
      <c r="U32" s="11"/>
      <c r="V32" s="11"/>
      <c r="W32" s="11"/>
      <c r="X32" s="11"/>
      <c r="Y32" s="11"/>
      <c r="Z32" s="11"/>
    </row>
    <row r="33" spans="1:26">
      <c r="A33" s="17"/>
      <c r="B33" s="18" t="s">
        <v>11</v>
      </c>
      <c r="C33" s="18" t="s">
        <v>12</v>
      </c>
      <c r="D33" s="69">
        <v>316734.40740000026</v>
      </c>
      <c r="E33" s="69">
        <v>286346.96880000236</v>
      </c>
      <c r="F33" s="75">
        <v>380031.66840000107</v>
      </c>
      <c r="G33" s="75">
        <v>395932.28880000149</v>
      </c>
      <c r="H33" s="75">
        <v>398180.00820000313</v>
      </c>
      <c r="I33" s="75">
        <v>358548.7536000025</v>
      </c>
      <c r="J33" s="102">
        <v>382682.84580000397</v>
      </c>
      <c r="K33" s="121">
        <v>310783.01460000256</v>
      </c>
      <c r="L33" s="75">
        <v>359149.59780000465</v>
      </c>
      <c r="M33" s="75">
        <v>365078.38920000196</v>
      </c>
      <c r="N33" s="75">
        <v>268270.01819999935</v>
      </c>
      <c r="O33" s="75">
        <v>295352.80619999865</v>
      </c>
      <c r="P33" s="76"/>
      <c r="Q33" s="69">
        <v>4117090.7670000214</v>
      </c>
      <c r="R33" s="111"/>
      <c r="S33" s="100"/>
      <c r="T33" s="119"/>
      <c r="U33" s="11"/>
      <c r="V33" s="11"/>
      <c r="W33" s="11"/>
      <c r="X33" s="11"/>
      <c r="Y33" s="11"/>
      <c r="Z33" s="11"/>
    </row>
    <row r="34" spans="1:26">
      <c r="A34" s="20"/>
      <c r="B34" s="21" t="s">
        <v>7</v>
      </c>
      <c r="C34" s="21" t="s">
        <v>8</v>
      </c>
      <c r="D34" s="60">
        <v>-0.15770898018052604</v>
      </c>
      <c r="E34" s="60">
        <v>-9.5939809158851364E-2</v>
      </c>
      <c r="F34" s="60">
        <v>0.32717196201728371</v>
      </c>
      <c r="G34" s="60">
        <v>4.1840251016302954E-2</v>
      </c>
      <c r="H34" s="60">
        <v>5.6770297941954873E-3</v>
      </c>
      <c r="I34" s="60">
        <v>-9.9531000511944634E-2</v>
      </c>
      <c r="J34" s="103">
        <v>6.7310489738657608E-2</v>
      </c>
      <c r="K34" s="60">
        <v>-0.1878836012356232</v>
      </c>
      <c r="L34" s="76">
        <v>0.15562814223374777</v>
      </c>
      <c r="M34" s="60">
        <v>1.6507860335399194E-2</v>
      </c>
      <c r="N34" s="70">
        <v>-0.26517146416729642</v>
      </c>
      <c r="O34" s="60">
        <v>0.1009534653992108</v>
      </c>
      <c r="P34" s="60"/>
      <c r="Q34" s="60"/>
      <c r="R34" s="124"/>
      <c r="S34" s="100"/>
      <c r="T34" s="63"/>
      <c r="U34" s="11"/>
      <c r="V34" s="11"/>
      <c r="W34" s="11"/>
      <c r="X34" s="11"/>
      <c r="Y34" s="11"/>
      <c r="Z34" s="11"/>
    </row>
    <row r="35" spans="1:26">
      <c r="A35" s="20"/>
      <c r="B35" s="21" t="s">
        <v>9</v>
      </c>
      <c r="C35" s="21" t="s">
        <v>10</v>
      </c>
      <c r="D35" s="60">
        <v>0.36019978907485384</v>
      </c>
      <c r="E35" s="60">
        <v>1.2992557034177596</v>
      </c>
      <c r="F35" s="60">
        <v>1.1068925253521593</v>
      </c>
      <c r="G35" s="76">
        <v>0.91373228550559471</v>
      </c>
      <c r="H35" s="76">
        <v>0.45438190337699957</v>
      </c>
      <c r="I35" s="76">
        <v>0.18532420258611881</v>
      </c>
      <c r="J35" s="103">
        <v>8.8493399637067149E-2</v>
      </c>
      <c r="K35" s="76">
        <v>-0.17589867548749227</v>
      </c>
      <c r="L35" s="76">
        <v>1.5288263327883911E-3</v>
      </c>
      <c r="M35" s="76">
        <v>-3.0820657105542715E-2</v>
      </c>
      <c r="N35" s="76">
        <v>-0.22600469330042039</v>
      </c>
      <c r="O35" s="76">
        <v>-0.2145690189365258</v>
      </c>
      <c r="P35" s="76"/>
      <c r="Q35" s="60">
        <v>0.17377819002133132</v>
      </c>
      <c r="R35" s="124"/>
      <c r="S35" s="100"/>
      <c r="T35" s="63"/>
      <c r="U35" s="11"/>
      <c r="V35" s="11"/>
      <c r="W35" s="11"/>
      <c r="X35" s="11"/>
      <c r="Y35" s="11"/>
      <c r="Z35" s="11"/>
    </row>
    <row r="36" spans="1:26">
      <c r="A36" s="1"/>
      <c r="B36" s="21" t="s">
        <v>70</v>
      </c>
      <c r="C36" s="21" t="s">
        <v>71</v>
      </c>
      <c r="D36" s="76">
        <v>0.40948658036144159</v>
      </c>
      <c r="E36" s="76">
        <v>0.33286507590908165</v>
      </c>
      <c r="F36" s="76">
        <v>0.73999493341045408</v>
      </c>
      <c r="G36" s="76">
        <v>0.71341895289367674</v>
      </c>
      <c r="H36" s="76">
        <v>0.66134798000513451</v>
      </c>
      <c r="I36" s="76">
        <v>0.54912345623975001</v>
      </c>
      <c r="J36" s="103">
        <v>0.49451395142769217</v>
      </c>
      <c r="K36" s="76">
        <v>0.23881592955143272</v>
      </c>
      <c r="L36" s="76">
        <v>0.51883970327975715</v>
      </c>
      <c r="M36" s="76">
        <v>0.48528606350115222</v>
      </c>
      <c r="N36" s="76">
        <v>0.19177426432423217</v>
      </c>
      <c r="O36" s="76">
        <v>0.30249436904421034</v>
      </c>
      <c r="P36" s="76"/>
      <c r="Q36" s="76">
        <v>0.46975215773705048</v>
      </c>
      <c r="R36" s="124"/>
      <c r="S36" s="100"/>
      <c r="T36" s="63"/>
      <c r="U36" s="11"/>
      <c r="V36" s="11"/>
      <c r="W36" s="11"/>
      <c r="X36" s="11"/>
      <c r="Y36" s="11"/>
      <c r="Z36" s="11"/>
    </row>
    <row r="37" spans="1:26">
      <c r="A37" s="1"/>
      <c r="B37" s="21"/>
      <c r="C37" s="21"/>
      <c r="D37" s="76"/>
      <c r="E37" s="76"/>
      <c r="F37" s="76"/>
      <c r="G37" s="69"/>
      <c r="H37" s="74"/>
      <c r="I37" s="77"/>
      <c r="J37" s="104"/>
      <c r="K37" s="78"/>
      <c r="L37" s="76"/>
      <c r="M37" s="78"/>
      <c r="N37" s="91"/>
      <c r="O37" s="78"/>
      <c r="P37" s="78"/>
      <c r="Q37" s="76"/>
      <c r="R37" s="124"/>
      <c r="S37" s="100"/>
      <c r="T37" s="63"/>
      <c r="U37" s="11"/>
      <c r="V37" s="11"/>
      <c r="W37" s="11"/>
      <c r="X37" s="11"/>
      <c r="Y37" s="11"/>
      <c r="Z37" s="11"/>
    </row>
    <row r="38" spans="1:26">
      <c r="A38" s="17"/>
      <c r="B38" s="18" t="s">
        <v>18</v>
      </c>
      <c r="C38" s="18" t="s">
        <v>19</v>
      </c>
      <c r="D38" s="69">
        <v>2259.096</v>
      </c>
      <c r="E38" s="69">
        <v>1705.1406000000002</v>
      </c>
      <c r="F38" s="75">
        <v>2429.1054000000004</v>
      </c>
      <c r="G38" s="75">
        <v>2171.6664000000001</v>
      </c>
      <c r="H38" s="75">
        <v>2074.9284000000002</v>
      </c>
      <c r="I38" s="75">
        <v>1711.5533999999991</v>
      </c>
      <c r="J38" s="102">
        <v>1368.9785999999997</v>
      </c>
      <c r="K38" s="121">
        <v>1402.2725999999996</v>
      </c>
      <c r="L38" s="75">
        <v>782.73480000000006</v>
      </c>
      <c r="M38" s="75">
        <v>731.57040000000006</v>
      </c>
      <c r="N38" s="75">
        <v>1048.7375999999999</v>
      </c>
      <c r="O38" s="75">
        <v>1187.9657999999999</v>
      </c>
      <c r="P38" s="76"/>
      <c r="Q38" s="69">
        <v>18873.75</v>
      </c>
      <c r="R38" s="111"/>
      <c r="S38" s="100"/>
      <c r="T38" s="119"/>
      <c r="U38" s="11"/>
      <c r="V38" s="11"/>
      <c r="W38" s="11"/>
      <c r="X38" s="11"/>
      <c r="Y38" s="11"/>
      <c r="Z38" s="11"/>
    </row>
    <row r="39" spans="1:26">
      <c r="A39" s="20"/>
      <c r="B39" s="21" t="s">
        <v>7</v>
      </c>
      <c r="C39" s="21" t="s">
        <v>8</v>
      </c>
      <c r="D39" s="60">
        <v>-0.12227137656268117</v>
      </c>
      <c r="E39" s="60">
        <v>-0.24521109328687218</v>
      </c>
      <c r="F39" s="60">
        <v>0.42457777382111495</v>
      </c>
      <c r="G39" s="60">
        <v>-0.10598099201459121</v>
      </c>
      <c r="H39" s="60">
        <v>-4.4545515830608173E-2</v>
      </c>
      <c r="I39" s="68">
        <v>-0.17512652484779767</v>
      </c>
      <c r="J39" s="103">
        <v>-0.20015431595648703</v>
      </c>
      <c r="K39" s="60">
        <v>2.4320321734758954E-2</v>
      </c>
      <c r="L39" s="76">
        <v>-0.44180981643654715</v>
      </c>
      <c r="M39" s="60">
        <v>-6.5366200659533691E-2</v>
      </c>
      <c r="N39" s="70">
        <v>0.43354296455952812</v>
      </c>
      <c r="O39" s="60">
        <v>0.13275789863927834</v>
      </c>
      <c r="P39" s="60"/>
      <c r="Q39" s="60"/>
      <c r="R39" s="124"/>
      <c r="S39" s="100"/>
      <c r="T39" s="63"/>
      <c r="U39" s="11"/>
      <c r="V39" s="11"/>
      <c r="W39" s="11"/>
      <c r="X39" s="11"/>
      <c r="Y39" s="11"/>
      <c r="Z39" s="11"/>
    </row>
    <row r="40" spans="1:26">
      <c r="A40" s="20"/>
      <c r="B40" s="21" t="s">
        <v>9</v>
      </c>
      <c r="C40" s="21" t="s">
        <v>10</v>
      </c>
      <c r="D40" s="60">
        <v>-0.98589809092385239</v>
      </c>
      <c r="E40" s="60">
        <v>-0.95561873573019251</v>
      </c>
      <c r="F40" s="60">
        <v>-0.9366391875260377</v>
      </c>
      <c r="G40" s="60">
        <v>0.52071920060065047</v>
      </c>
      <c r="H40" s="60">
        <v>0.46972794290770548</v>
      </c>
      <c r="I40" s="68">
        <v>0.10284751951138271</v>
      </c>
      <c r="J40" s="103">
        <v>-9.6887001975533016E-2</v>
      </c>
      <c r="K40" s="60">
        <v>-0.14608841418523277</v>
      </c>
      <c r="L40" s="76">
        <v>-0.55075827048418513</v>
      </c>
      <c r="M40" s="60">
        <v>-0.61194918132073961</v>
      </c>
      <c r="N40" s="70">
        <v>-0.42356201825979245</v>
      </c>
      <c r="O40" s="60">
        <v>-0.53843856731869155</v>
      </c>
      <c r="P40" s="60"/>
      <c r="Q40" s="60">
        <v>-0.92526027339819905</v>
      </c>
      <c r="R40" s="124"/>
      <c r="S40" s="100"/>
      <c r="T40" s="63"/>
      <c r="U40" s="11"/>
      <c r="V40" s="11"/>
      <c r="W40" s="11"/>
      <c r="X40" s="11"/>
      <c r="Y40" s="11"/>
      <c r="Z40" s="11"/>
    </row>
    <row r="41" spans="1:26">
      <c r="A41" s="1"/>
      <c r="B41" s="21" t="s">
        <v>70</v>
      </c>
      <c r="C41" s="21" t="s">
        <v>71</v>
      </c>
      <c r="D41" s="76">
        <v>-0.97914568654029865</v>
      </c>
      <c r="E41" s="76">
        <v>-0.98308668573109181</v>
      </c>
      <c r="F41" s="76">
        <v>-0.97832064234714911</v>
      </c>
      <c r="G41" s="76">
        <v>-0.97889265572253414</v>
      </c>
      <c r="H41" s="76">
        <v>-0.98165568063058617</v>
      </c>
      <c r="I41" s="76">
        <v>-0.98445760945103034</v>
      </c>
      <c r="J41" s="103">
        <v>-0.98836992526371659</v>
      </c>
      <c r="K41" s="76">
        <v>-0.98843418440742625</v>
      </c>
      <c r="L41" s="76">
        <v>-0.993519151234044</v>
      </c>
      <c r="M41" s="76">
        <v>-0.99422226107058542</v>
      </c>
      <c r="N41" s="76">
        <v>-0.99262239569159416</v>
      </c>
      <c r="O41" s="76">
        <v>-0.99191860488182237</v>
      </c>
      <c r="P41" s="76"/>
      <c r="Q41" s="76">
        <v>-0.98673487222130063</v>
      </c>
      <c r="R41" s="124"/>
      <c r="S41" s="100"/>
      <c r="T41" s="63"/>
      <c r="U41" s="11"/>
      <c r="V41" s="11"/>
      <c r="W41" s="11"/>
      <c r="X41" s="11"/>
      <c r="Y41" s="11"/>
      <c r="Z41" s="11"/>
    </row>
    <row r="42" spans="1:26">
      <c r="A42" s="1"/>
      <c r="B42" s="21"/>
      <c r="C42" s="21"/>
      <c r="D42" s="76"/>
      <c r="E42" s="76"/>
      <c r="F42" s="76"/>
      <c r="G42" s="69"/>
      <c r="H42" s="74"/>
      <c r="I42" s="77"/>
      <c r="J42" s="104"/>
      <c r="K42" s="78"/>
      <c r="L42" s="76"/>
      <c r="M42" s="78"/>
      <c r="N42" s="91"/>
      <c r="O42" s="78"/>
      <c r="P42" s="78"/>
      <c r="Q42" s="76"/>
      <c r="R42" s="124"/>
      <c r="S42" s="100"/>
      <c r="T42" s="63"/>
      <c r="U42" s="11"/>
      <c r="V42" s="11"/>
      <c r="W42" s="11"/>
      <c r="X42" s="11"/>
      <c r="Y42" s="11"/>
      <c r="Z42" s="11"/>
    </row>
    <row r="43" spans="1:26">
      <c r="A43" s="17"/>
      <c r="B43" s="18" t="s">
        <v>15</v>
      </c>
      <c r="C43" s="18" t="s">
        <v>16</v>
      </c>
      <c r="D43" s="69">
        <v>752.84460000000013</v>
      </c>
      <c r="E43" s="69">
        <v>529.50480000000005</v>
      </c>
      <c r="F43" s="75">
        <v>871.81259999999997</v>
      </c>
      <c r="G43" s="75">
        <v>863.46780000000012</v>
      </c>
      <c r="H43" s="75">
        <v>3680.5122000000024</v>
      </c>
      <c r="I43" s="75">
        <v>2596.5924000000005</v>
      </c>
      <c r="J43" s="102">
        <v>1611.3504000000012</v>
      </c>
      <c r="K43" s="121">
        <v>279.22319999999996</v>
      </c>
      <c r="L43" s="75">
        <v>491.80319999999995</v>
      </c>
      <c r="M43" s="128">
        <v>0</v>
      </c>
      <c r="N43" s="122">
        <v>0</v>
      </c>
      <c r="O43" s="75">
        <v>495.80159999999989</v>
      </c>
      <c r="P43" s="76"/>
      <c r="Q43" s="69">
        <v>12172.912800000007</v>
      </c>
      <c r="R43" s="111"/>
      <c r="S43" s="100"/>
      <c r="T43" s="119"/>
      <c r="U43" s="11"/>
      <c r="V43" s="11"/>
      <c r="W43" s="11"/>
      <c r="X43" s="11"/>
      <c r="Y43" s="11"/>
      <c r="Z43" s="11"/>
    </row>
    <row r="44" spans="1:26">
      <c r="A44" s="20"/>
      <c r="B44" s="21" t="s">
        <v>7</v>
      </c>
      <c r="C44" s="21" t="s">
        <v>8</v>
      </c>
      <c r="D44" s="60">
        <v>0.96568967651072124</v>
      </c>
      <c r="E44" s="60">
        <v>-0.29666122331222144</v>
      </c>
      <c r="F44" s="60">
        <v>0.64646779405965704</v>
      </c>
      <c r="G44" s="60">
        <v>-9.5717818255893761E-3</v>
      </c>
      <c r="H44" s="60">
        <v>3.2624776511642954</v>
      </c>
      <c r="I44" s="68">
        <v>-0.29450243365583773</v>
      </c>
      <c r="J44" s="103">
        <v>-0.37943652611784551</v>
      </c>
      <c r="K44" s="60">
        <v>-0.82671478531298981</v>
      </c>
      <c r="L44" s="76">
        <v>0.76132642273278162</v>
      </c>
      <c r="M44" s="126">
        <v>-1</v>
      </c>
      <c r="N44" s="129" t="s">
        <v>75</v>
      </c>
      <c r="O44" s="129" t="s">
        <v>75</v>
      </c>
      <c r="P44" s="60"/>
      <c r="Q44" s="60"/>
      <c r="R44" s="124"/>
      <c r="S44" s="100"/>
      <c r="T44" s="63"/>
      <c r="U44" s="11"/>
      <c r="V44" s="11"/>
      <c r="W44" s="11"/>
      <c r="X44" s="11"/>
      <c r="Y44" s="11"/>
      <c r="Z44" s="11"/>
    </row>
    <row r="45" spans="1:26">
      <c r="A45" s="20"/>
      <c r="B45" s="21" t="s">
        <v>9</v>
      </c>
      <c r="C45" s="21" t="s">
        <v>10</v>
      </c>
      <c r="D45" s="60">
        <v>-0.93835649650546749</v>
      </c>
      <c r="E45" s="60">
        <v>-0.71518852734923755</v>
      </c>
      <c r="F45" s="60">
        <v>-0.49143591152582766</v>
      </c>
      <c r="G45" s="60">
        <v>2.6513292433537843</v>
      </c>
      <c r="H45" s="60">
        <v>6.2371248230297347</v>
      </c>
      <c r="I45" s="68">
        <v>0.56016150837283951</v>
      </c>
      <c r="J45" s="103">
        <v>9.5352433050181817E-2</v>
      </c>
      <c r="K45" s="60">
        <v>-0.8241701609313874</v>
      </c>
      <c r="L45" s="76">
        <v>-0.58740040793233084</v>
      </c>
      <c r="M45" s="126">
        <v>-1</v>
      </c>
      <c r="N45" s="70">
        <v>-1</v>
      </c>
      <c r="O45" s="60">
        <v>0.29454616094410135</v>
      </c>
      <c r="P45" s="60"/>
      <c r="Q45" s="60">
        <v>-0.49467357306260473</v>
      </c>
      <c r="R45" s="124"/>
      <c r="S45" s="100"/>
      <c r="T45" s="63"/>
      <c r="U45" s="11"/>
      <c r="V45" s="11"/>
      <c r="W45" s="11"/>
      <c r="X45" s="11"/>
      <c r="Y45" s="11"/>
      <c r="Z45" s="11"/>
    </row>
    <row r="46" spans="1:26">
      <c r="A46" s="1"/>
      <c r="B46" s="21" t="s">
        <v>70</v>
      </c>
      <c r="C46" s="21" t="s">
        <v>71</v>
      </c>
      <c r="D46" s="76">
        <v>-0.93885517649039596</v>
      </c>
      <c r="E46" s="76">
        <v>-0.9560629952856643</v>
      </c>
      <c r="F46" s="76">
        <v>-0.9280620493236692</v>
      </c>
      <c r="G46" s="76">
        <v>-0.92903281641654212</v>
      </c>
      <c r="H46" s="76">
        <v>-0.68995242982140037</v>
      </c>
      <c r="I46" s="76">
        <v>-0.77893610625196485</v>
      </c>
      <c r="J46" s="103">
        <v>-0.87849087995233688</v>
      </c>
      <c r="K46" s="76">
        <v>-0.9776484226348745</v>
      </c>
      <c r="L46" s="76">
        <v>-0.96136481827198728</v>
      </c>
      <c r="M46" s="126">
        <v>-1</v>
      </c>
      <c r="N46" s="76">
        <v>-1</v>
      </c>
      <c r="O46" s="76">
        <v>-0.95501292498629975</v>
      </c>
      <c r="P46" s="76"/>
      <c r="Q46" s="76">
        <v>-0.91698168431929805</v>
      </c>
      <c r="R46" s="124"/>
      <c r="S46" s="100"/>
      <c r="T46" s="63"/>
      <c r="U46" s="11"/>
      <c r="V46" s="11"/>
      <c r="W46" s="11"/>
      <c r="X46" s="11"/>
      <c r="Y46" s="11"/>
      <c r="Z46" s="11"/>
    </row>
    <row r="47" spans="1:26">
      <c r="A47" s="1"/>
      <c r="B47" s="21"/>
      <c r="C47" s="21"/>
      <c r="D47" s="76"/>
      <c r="E47" s="76"/>
      <c r="F47" s="76"/>
      <c r="G47" s="69"/>
      <c r="H47" s="79"/>
      <c r="I47" s="80"/>
      <c r="J47" s="105"/>
      <c r="K47" s="78"/>
      <c r="L47" s="76"/>
      <c r="M47" s="78"/>
      <c r="N47" s="91"/>
      <c r="O47" s="78"/>
      <c r="P47" s="78"/>
      <c r="Q47" s="76"/>
      <c r="R47" s="124"/>
      <c r="S47" s="100"/>
      <c r="T47" s="63"/>
      <c r="U47" s="11"/>
      <c r="V47" s="11"/>
      <c r="W47" s="11"/>
      <c r="X47" s="11"/>
      <c r="Y47" s="11"/>
      <c r="Z47" s="11"/>
    </row>
    <row r="48" spans="1:26">
      <c r="A48" s="17"/>
      <c r="B48" s="18" t="s">
        <v>20</v>
      </c>
      <c r="C48" s="18" t="s">
        <v>51</v>
      </c>
      <c r="D48" s="69">
        <v>1795.9888300000384</v>
      </c>
      <c r="E48" s="69">
        <v>1622.9467220000843</v>
      </c>
      <c r="F48" s="75">
        <v>2262.0319740003033</v>
      </c>
      <c r="G48" s="75">
        <v>2320.6740800001717</v>
      </c>
      <c r="H48" s="75">
        <v>2349.3958579998653</v>
      </c>
      <c r="I48" s="75">
        <v>2091.2817539996249</v>
      </c>
      <c r="J48" s="102">
        <v>2324.0839679996498</v>
      </c>
      <c r="K48" s="121">
        <v>2004.721963999702</v>
      </c>
      <c r="L48" s="75">
        <v>2220.6505279995472</v>
      </c>
      <c r="M48" s="75">
        <v>2288.5032359997494</v>
      </c>
      <c r="N48" s="121">
        <v>1750.010977999802</v>
      </c>
      <c r="O48" s="75">
        <v>1833.5680759996503</v>
      </c>
      <c r="P48" s="76"/>
      <c r="Q48" s="69">
        <v>24863.857967998018</v>
      </c>
      <c r="R48" s="111"/>
      <c r="S48" s="100"/>
      <c r="T48" s="119"/>
      <c r="U48" s="11"/>
      <c r="V48" s="11"/>
      <c r="W48" s="11"/>
      <c r="X48" s="11"/>
      <c r="Y48" s="11"/>
      <c r="Z48" s="11"/>
    </row>
    <row r="49" spans="1:26">
      <c r="A49" s="20"/>
      <c r="B49" s="21" t="s">
        <v>7</v>
      </c>
      <c r="C49" s="21" t="s">
        <v>8</v>
      </c>
      <c r="D49" s="60">
        <v>-0.12615417542068919</v>
      </c>
      <c r="E49" s="60">
        <v>-9.6349211704145454E-2</v>
      </c>
      <c r="F49" s="60">
        <v>0.39378079596637905</v>
      </c>
      <c r="G49" s="60">
        <v>2.5924525680405042E-2</v>
      </c>
      <c r="H49" s="60">
        <v>1.2376480716194127E-2</v>
      </c>
      <c r="I49" s="68">
        <v>-0.10986403296887703</v>
      </c>
      <c r="J49" s="103">
        <v>0.11132034865927798</v>
      </c>
      <c r="K49" s="60">
        <v>-0.13741414182845735</v>
      </c>
      <c r="L49" s="76">
        <v>0.10770998067434623</v>
      </c>
      <c r="M49" s="60">
        <v>3.0555329235585127E-2</v>
      </c>
      <c r="N49" s="70">
        <v>-0.23530325390372597</v>
      </c>
      <c r="O49" s="60">
        <v>4.774661362144772E-2</v>
      </c>
      <c r="P49" s="60"/>
      <c r="Q49" s="60"/>
      <c r="R49" s="124"/>
      <c r="S49" s="100"/>
      <c r="T49" s="63"/>
      <c r="U49" s="11"/>
      <c r="V49" s="11"/>
      <c r="W49" s="11"/>
      <c r="X49" s="11"/>
      <c r="Y49" s="11"/>
      <c r="Z49" s="11"/>
    </row>
    <row r="50" spans="1:26">
      <c r="A50" s="20"/>
      <c r="B50" s="21" t="s">
        <v>9</v>
      </c>
      <c r="C50" s="21" t="s">
        <v>10</v>
      </c>
      <c r="D50" s="60">
        <v>-0.13338239571106081</v>
      </c>
      <c r="E50" s="60">
        <v>0.92711359874770305</v>
      </c>
      <c r="F50" s="60">
        <v>1.0255281150085378</v>
      </c>
      <c r="G50" s="76">
        <v>0.94405250447629574</v>
      </c>
      <c r="H50" s="76">
        <v>0.56448188745419237</v>
      </c>
      <c r="I50" s="76">
        <v>0.34965068427676482</v>
      </c>
      <c r="J50" s="103">
        <v>0.28261366753227435</v>
      </c>
      <c r="K50" s="76">
        <v>2.6667457250443283E-2</v>
      </c>
      <c r="L50" s="76">
        <v>0.21071214824540418</v>
      </c>
      <c r="M50" s="76">
        <v>0.16559803540349027</v>
      </c>
      <c r="N50" s="76">
        <v>-3.2773364725527943E-2</v>
      </c>
      <c r="O50" s="76">
        <v>-0.10786983720039023</v>
      </c>
      <c r="P50" s="76"/>
      <c r="Q50" s="60">
        <v>0.26193034811990312</v>
      </c>
      <c r="R50" s="124"/>
      <c r="S50" s="100"/>
      <c r="T50" s="63"/>
      <c r="U50" s="11"/>
      <c r="V50" s="11"/>
      <c r="W50" s="11"/>
      <c r="X50" s="11"/>
      <c r="Y50" s="11"/>
      <c r="Z50" s="11"/>
    </row>
    <row r="51" spans="1:26">
      <c r="A51" s="1"/>
      <c r="B51" s="21" t="s">
        <v>70</v>
      </c>
      <c r="C51" s="21" t="s">
        <v>71</v>
      </c>
      <c r="D51" s="76">
        <v>-6.0399054456331647E-2</v>
      </c>
      <c r="E51" s="76">
        <v>-0.10537049160301903</v>
      </c>
      <c r="F51" s="76">
        <v>0.21631071879657804</v>
      </c>
      <c r="G51" s="76">
        <v>0.23968184507896306</v>
      </c>
      <c r="H51" s="76">
        <v>0.19680468885794289</v>
      </c>
      <c r="I51" s="76">
        <v>0.10326156411677201</v>
      </c>
      <c r="J51" s="103">
        <v>0.11949655087896827</v>
      </c>
      <c r="K51" s="76">
        <v>-2.2210004487610124E-2</v>
      </c>
      <c r="L51" s="76">
        <v>0.12906865499031617</v>
      </c>
      <c r="M51" s="76">
        <v>0.13574362733388612</v>
      </c>
      <c r="N51" s="76">
        <v>-0.11032568545615429</v>
      </c>
      <c r="O51" s="76">
        <v>-7.5236344725679305E-2</v>
      </c>
      <c r="P51" s="76"/>
      <c r="Q51" s="76">
        <v>6.3753945373893339E-2</v>
      </c>
      <c r="R51" s="124"/>
      <c r="S51" s="100"/>
      <c r="T51" s="63"/>
      <c r="U51" s="11"/>
      <c r="V51" s="11"/>
      <c r="W51" s="11"/>
      <c r="X51" s="11"/>
      <c r="Y51" s="11"/>
      <c r="Z51" s="11"/>
    </row>
    <row r="52" spans="1:26">
      <c r="A52" s="1"/>
      <c r="B52" s="21"/>
      <c r="C52" s="21"/>
      <c r="D52" s="76"/>
      <c r="E52" s="76"/>
      <c r="F52" s="76"/>
      <c r="G52" s="76"/>
      <c r="H52" s="74"/>
      <c r="I52" s="77"/>
      <c r="J52" s="104"/>
      <c r="K52" s="78"/>
      <c r="L52" s="76"/>
      <c r="M52" s="78"/>
      <c r="N52" s="91"/>
      <c r="O52" s="78"/>
      <c r="P52" s="78"/>
      <c r="Q52" s="76"/>
      <c r="R52" s="124"/>
      <c r="S52" s="100"/>
      <c r="T52" s="63"/>
      <c r="U52" s="11"/>
      <c r="V52" s="11"/>
      <c r="W52" s="11"/>
      <c r="X52" s="11"/>
      <c r="Y52" s="11"/>
      <c r="Z52" s="11"/>
    </row>
    <row r="53" spans="1:26">
      <c r="A53" s="17"/>
      <c r="B53" s="18" t="s">
        <v>11</v>
      </c>
      <c r="C53" s="18" t="s">
        <v>12</v>
      </c>
      <c r="D53" s="69">
        <v>1782.1462340000871</v>
      </c>
      <c r="E53" s="69">
        <v>1613.4575579999437</v>
      </c>
      <c r="F53" s="75">
        <v>2246.2893440002445</v>
      </c>
      <c r="G53" s="75">
        <v>2305.9057580002045</v>
      </c>
      <c r="H53" s="75">
        <v>2324.957261999858</v>
      </c>
      <c r="I53" s="75">
        <v>2073.5083759996487</v>
      </c>
      <c r="J53" s="102">
        <v>2311.0588279996518</v>
      </c>
      <c r="K53" s="121">
        <v>1997.8513359997014</v>
      </c>
      <c r="L53" s="75">
        <v>2209.6222479995449</v>
      </c>
      <c r="M53" s="75">
        <v>2281.6747719997511</v>
      </c>
      <c r="N53" s="121">
        <v>1741.8865619998032</v>
      </c>
      <c r="O53" s="75">
        <v>1822.0463919996473</v>
      </c>
      <c r="P53" s="76"/>
      <c r="Q53" s="69">
        <v>24710.404669998039</v>
      </c>
      <c r="R53" s="111"/>
      <c r="S53" s="100"/>
      <c r="T53" s="119"/>
      <c r="U53" s="11"/>
      <c r="V53" s="11"/>
      <c r="W53" s="11"/>
      <c r="X53" s="11"/>
      <c r="Y53" s="11"/>
      <c r="Z53" s="11"/>
    </row>
    <row r="54" spans="1:26">
      <c r="A54" s="20"/>
      <c r="B54" s="21" t="s">
        <v>7</v>
      </c>
      <c r="C54" s="21" t="s">
        <v>8</v>
      </c>
      <c r="D54" s="60">
        <v>-0.12487189988572167</v>
      </c>
      <c r="E54" s="60">
        <v>-9.4654789142368023E-2</v>
      </c>
      <c r="F54" s="60">
        <v>0.39222090650141728</v>
      </c>
      <c r="G54" s="60">
        <v>2.6539953171746733E-2</v>
      </c>
      <c r="H54" s="60">
        <v>8.2620479755322052E-3</v>
      </c>
      <c r="I54" s="68">
        <v>-0.10815204653866217</v>
      </c>
      <c r="J54" s="103">
        <v>0.11456450079951042</v>
      </c>
      <c r="K54" s="60">
        <v>-0.13552553842649206</v>
      </c>
      <c r="L54" s="76">
        <v>0.10599933447694476</v>
      </c>
      <c r="M54" s="60">
        <v>3.2608525762916285E-2</v>
      </c>
      <c r="N54" s="70">
        <v>-0.23657543863135932</v>
      </c>
      <c r="O54" s="60">
        <v>4.6018972617720477E-2</v>
      </c>
      <c r="P54" s="60"/>
      <c r="Q54" s="60"/>
      <c r="R54" s="124"/>
      <c r="S54" s="100"/>
      <c r="T54" s="63"/>
      <c r="U54" s="11"/>
      <c r="V54" s="11"/>
      <c r="W54" s="11"/>
      <c r="X54" s="11"/>
      <c r="Y54" s="11"/>
      <c r="Z54" s="11"/>
    </row>
    <row r="55" spans="1:26">
      <c r="A55" s="20"/>
      <c r="B55" s="21" t="s">
        <v>9</v>
      </c>
      <c r="C55" s="21" t="s">
        <v>10</v>
      </c>
      <c r="D55" s="60">
        <v>0.4571577798589479</v>
      </c>
      <c r="E55" s="60">
        <v>1.487423094594023</v>
      </c>
      <c r="F55" s="60">
        <v>1.4101983537313223</v>
      </c>
      <c r="G55" s="60">
        <v>1.211121438410161</v>
      </c>
      <c r="H55" s="60">
        <v>0.67336919030906617</v>
      </c>
      <c r="I55" s="68">
        <v>0.35063034872026311</v>
      </c>
      <c r="J55" s="103">
        <v>0.28424493685168573</v>
      </c>
      <c r="K55" s="60">
        <v>3.0111751187457125E-2</v>
      </c>
      <c r="L55" s="76">
        <v>0.21275017947009811</v>
      </c>
      <c r="M55" s="60">
        <v>0.17042817451682302</v>
      </c>
      <c r="N55" s="70">
        <v>-3.1993488321802932E-2</v>
      </c>
      <c r="O55" s="60">
        <v>-0.10527881105931225</v>
      </c>
      <c r="P55" s="60"/>
      <c r="Q55" s="60">
        <v>0.3638998506121176</v>
      </c>
      <c r="R55" s="124"/>
      <c r="S55" s="100"/>
      <c r="T55" s="63"/>
      <c r="U55" s="11"/>
      <c r="V55" s="11"/>
      <c r="W55" s="11"/>
      <c r="X55" s="11"/>
      <c r="Y55" s="11"/>
      <c r="Z55" s="11"/>
    </row>
    <row r="56" spans="1:26">
      <c r="A56" s="1"/>
      <c r="B56" s="21" t="s">
        <v>70</v>
      </c>
      <c r="C56" s="21" t="s">
        <v>71</v>
      </c>
      <c r="D56" s="76">
        <v>0.41891257717947017</v>
      </c>
      <c r="E56" s="76">
        <v>0.35342818629013495</v>
      </c>
      <c r="F56" s="76">
        <v>0.83454636627786472</v>
      </c>
      <c r="G56" s="76">
        <v>0.77084982347838382</v>
      </c>
      <c r="H56" s="76">
        <v>0.71789698252279877</v>
      </c>
      <c r="I56" s="76">
        <v>0.59333579617628174</v>
      </c>
      <c r="J56" s="103">
        <v>0.61602495818523484</v>
      </c>
      <c r="K56" s="76">
        <v>0.40905035218309505</v>
      </c>
      <c r="L56" s="76">
        <v>0.67879920263877813</v>
      </c>
      <c r="M56" s="76">
        <v>0.70250803090955771</v>
      </c>
      <c r="N56" s="76">
        <v>0.45146441456835551</v>
      </c>
      <c r="O56" s="76">
        <v>0.52576342966418976</v>
      </c>
      <c r="P56" s="76"/>
      <c r="Q56" s="76">
        <v>0.59133936514211261</v>
      </c>
      <c r="R56" s="124"/>
      <c r="S56" s="100"/>
      <c r="T56" s="63"/>
      <c r="U56" s="11"/>
      <c r="V56" s="11"/>
      <c r="W56" s="11"/>
      <c r="X56" s="11"/>
      <c r="Y56" s="11"/>
      <c r="Z56" s="11"/>
    </row>
    <row r="57" spans="1:26">
      <c r="A57" s="1"/>
      <c r="B57" s="21"/>
      <c r="C57" s="21"/>
      <c r="D57" s="76"/>
      <c r="E57" s="76"/>
      <c r="F57" s="76"/>
      <c r="G57" s="69"/>
      <c r="H57" s="74"/>
      <c r="I57" s="77"/>
      <c r="J57" s="104"/>
      <c r="K57" s="78"/>
      <c r="L57" s="76"/>
      <c r="M57" s="78"/>
      <c r="N57" s="91"/>
      <c r="O57" s="78"/>
      <c r="P57" s="78"/>
      <c r="Q57" s="76"/>
      <c r="R57" s="124"/>
      <c r="S57" s="100"/>
      <c r="T57" s="63"/>
      <c r="U57" s="11"/>
      <c r="V57" s="11"/>
      <c r="W57" s="11"/>
      <c r="X57" s="11"/>
      <c r="Y57" s="11"/>
      <c r="Z57" s="11"/>
    </row>
    <row r="58" spans="1:26">
      <c r="A58" s="17"/>
      <c r="B58" s="18" t="s">
        <v>18</v>
      </c>
      <c r="C58" s="18" t="s">
        <v>19</v>
      </c>
      <c r="D58" s="69">
        <v>10.578359999999918</v>
      </c>
      <c r="E58" s="69">
        <v>7.3255959999999902</v>
      </c>
      <c r="F58" s="75">
        <v>12.060763999999892</v>
      </c>
      <c r="G58" s="75">
        <v>11.240173999999996</v>
      </c>
      <c r="H58" s="75">
        <v>8.838193999999902</v>
      </c>
      <c r="I58" s="75">
        <v>6.9934440000000677</v>
      </c>
      <c r="J58" s="102">
        <v>5.5936760000000447</v>
      </c>
      <c r="K58" s="121">
        <v>5.7297160000000957</v>
      </c>
      <c r="L58" s="75">
        <v>8.6425679999999829</v>
      </c>
      <c r="M58" s="75">
        <v>6.8284639999999968</v>
      </c>
      <c r="N58" s="121">
        <v>8.1244159999999965</v>
      </c>
      <c r="O58" s="75">
        <v>9.495828000000003</v>
      </c>
      <c r="P58" s="76"/>
      <c r="Q58" s="69">
        <v>101.45119999999974</v>
      </c>
      <c r="R58" s="111"/>
      <c r="S58" s="100"/>
      <c r="T58" s="119"/>
      <c r="U58" s="11"/>
      <c r="V58" s="11"/>
      <c r="W58" s="11"/>
      <c r="X58" s="11"/>
      <c r="Y58" s="11"/>
      <c r="Z58" s="11"/>
    </row>
    <row r="59" spans="1:26">
      <c r="A59" s="20"/>
      <c r="B59" s="21" t="s">
        <v>7</v>
      </c>
      <c r="C59" s="21" t="s">
        <v>8</v>
      </c>
      <c r="D59" s="60">
        <v>-0.38727138725424426</v>
      </c>
      <c r="E59" s="60">
        <v>-0.30749227668560652</v>
      </c>
      <c r="F59" s="60">
        <v>0.64638672402899489</v>
      </c>
      <c r="G59" s="60">
        <v>-6.8037978356918605E-2</v>
      </c>
      <c r="H59" s="60">
        <v>-0.21369598015120539</v>
      </c>
      <c r="I59" s="68">
        <v>-0.20872476888376235</v>
      </c>
      <c r="J59" s="103">
        <v>-0.20015431595648858</v>
      </c>
      <c r="K59" s="60">
        <v>2.4320321734768058E-2</v>
      </c>
      <c r="L59" s="76">
        <v>0.50837633139231309</v>
      </c>
      <c r="M59" s="60">
        <v>-0.20990335279976846</v>
      </c>
      <c r="N59" s="70">
        <v>0.18978675145684298</v>
      </c>
      <c r="O59" s="60">
        <v>0.16880130214898004</v>
      </c>
      <c r="P59" s="60"/>
      <c r="Q59" s="60"/>
      <c r="R59" s="124"/>
      <c r="S59" s="100"/>
      <c r="T59" s="63"/>
      <c r="U59" s="11"/>
      <c r="V59" s="11"/>
      <c r="W59" s="11"/>
      <c r="X59" s="11"/>
      <c r="Y59" s="11"/>
      <c r="Z59" s="11"/>
    </row>
    <row r="60" spans="1:26">
      <c r="A60" s="20"/>
      <c r="B60" s="21" t="s">
        <v>9</v>
      </c>
      <c r="C60" s="21" t="s">
        <v>10</v>
      </c>
      <c r="D60" s="60">
        <v>-0.98654361800367285</v>
      </c>
      <c r="E60" s="60">
        <v>-0.960196831708239</v>
      </c>
      <c r="F60" s="60">
        <v>-0.93162752276616123</v>
      </c>
      <c r="G60" s="60">
        <v>-0.92501391724154325</v>
      </c>
      <c r="H60" s="60">
        <v>-0.91956854961617074</v>
      </c>
      <c r="I60" s="68">
        <v>4.3426650405786749E-2</v>
      </c>
      <c r="J60" s="103">
        <v>-9.6887001975525022E-2</v>
      </c>
      <c r="K60" s="60">
        <v>-0.14608841418521279</v>
      </c>
      <c r="L60" s="76">
        <v>0.18301303829579685</v>
      </c>
      <c r="M60" s="60">
        <v>-0.30959420891221689</v>
      </c>
      <c r="N60" s="70">
        <v>-5.1136055731105801E-2</v>
      </c>
      <c r="O60" s="60">
        <v>-0.44997471088974561</v>
      </c>
      <c r="P60" s="60"/>
      <c r="Q60" s="60">
        <v>-0.93093747087086676</v>
      </c>
      <c r="R60" s="124"/>
      <c r="S60" s="100"/>
      <c r="T60" s="63"/>
      <c r="U60" s="11"/>
      <c r="V60" s="11"/>
      <c r="W60" s="11"/>
      <c r="X60" s="11"/>
      <c r="Y60" s="11"/>
      <c r="Z60" s="11"/>
    </row>
    <row r="61" spans="1:26">
      <c r="A61" s="1"/>
      <c r="B61" s="21" t="s">
        <v>70</v>
      </c>
      <c r="C61" s="21" t="s">
        <v>71</v>
      </c>
      <c r="D61" s="76">
        <v>-0.98195936499071423</v>
      </c>
      <c r="E61" s="76">
        <v>-0.98675412670222162</v>
      </c>
      <c r="F61" s="76">
        <v>-0.97873069018904857</v>
      </c>
      <c r="G61" s="76">
        <v>-0.97758901507407592</v>
      </c>
      <c r="H61" s="76">
        <v>-0.98377515324745712</v>
      </c>
      <c r="I61" s="76">
        <v>-0.98678648432611005</v>
      </c>
      <c r="J61" s="103">
        <v>-0.99029441654649619</v>
      </c>
      <c r="K61" s="76">
        <v>-0.98987783359935599</v>
      </c>
      <c r="L61" s="76">
        <v>-0.98516562442717381</v>
      </c>
      <c r="M61" s="76">
        <v>-0.98877437476085961</v>
      </c>
      <c r="N61" s="76">
        <v>-0.98842649833772622</v>
      </c>
      <c r="O61" s="76">
        <v>-0.98699231504491025</v>
      </c>
      <c r="P61" s="76"/>
      <c r="Q61" s="76">
        <v>-0.98560423394175989</v>
      </c>
      <c r="R61" s="124"/>
      <c r="S61" s="100"/>
      <c r="T61" s="63"/>
      <c r="U61" s="11"/>
      <c r="V61" s="11"/>
      <c r="W61" s="11"/>
      <c r="X61" s="11"/>
      <c r="Y61" s="11"/>
      <c r="Z61" s="11"/>
    </row>
    <row r="62" spans="1:26">
      <c r="A62" s="1"/>
      <c r="B62" s="21"/>
      <c r="C62" s="21"/>
      <c r="D62" s="76"/>
      <c r="E62" s="76"/>
      <c r="F62" s="76"/>
      <c r="G62" s="69"/>
      <c r="H62" s="74"/>
      <c r="I62" s="77"/>
      <c r="J62" s="104"/>
      <c r="K62" s="78"/>
      <c r="L62" s="76"/>
      <c r="M62" s="78"/>
      <c r="N62" s="91"/>
      <c r="O62" s="78"/>
      <c r="P62" s="78"/>
      <c r="Q62" s="76"/>
      <c r="R62" s="124"/>
      <c r="S62" s="100"/>
      <c r="T62" s="63"/>
      <c r="U62" s="11"/>
      <c r="V62" s="11"/>
      <c r="W62" s="11"/>
      <c r="X62" s="11"/>
      <c r="Y62" s="11"/>
      <c r="Z62" s="11"/>
    </row>
    <row r="63" spans="1:26">
      <c r="A63" s="17"/>
      <c r="B63" s="18" t="s">
        <v>15</v>
      </c>
      <c r="C63" s="18" t="s">
        <v>16</v>
      </c>
      <c r="D63" s="69">
        <v>3.264236000000011</v>
      </c>
      <c r="E63" s="69">
        <v>2.1635680000000121</v>
      </c>
      <c r="F63" s="75">
        <v>3.6818660000000136</v>
      </c>
      <c r="G63" s="75">
        <v>3.5281479999999874</v>
      </c>
      <c r="H63" s="75">
        <v>15.600401999999576</v>
      </c>
      <c r="I63" s="75">
        <v>10.779933999999741</v>
      </c>
      <c r="J63" s="102">
        <v>7.4314639999998633</v>
      </c>
      <c r="K63" s="121">
        <v>1.1409120000000073</v>
      </c>
      <c r="L63" s="75">
        <v>2.3857120000000194</v>
      </c>
      <c r="M63" s="128">
        <v>0</v>
      </c>
      <c r="N63" s="122">
        <v>0</v>
      </c>
      <c r="O63" s="75">
        <v>2.0258560000000188</v>
      </c>
      <c r="P63" s="76"/>
      <c r="Q63" s="69">
        <v>52.002097999998796</v>
      </c>
      <c r="R63" s="111"/>
      <c r="S63" s="100"/>
      <c r="T63" s="119"/>
      <c r="U63" s="11"/>
      <c r="V63" s="11"/>
      <c r="W63" s="11"/>
      <c r="X63" s="11"/>
      <c r="Y63" s="11"/>
      <c r="Z63" s="11"/>
    </row>
    <row r="64" spans="1:26">
      <c r="A64" s="20"/>
      <c r="B64" s="21" t="s">
        <v>7</v>
      </c>
      <c r="C64" s="21" t="s">
        <v>8</v>
      </c>
      <c r="D64" s="60">
        <v>1.0858857600024652</v>
      </c>
      <c r="E64" s="60">
        <v>-0.33719008061916944</v>
      </c>
      <c r="F64" s="60">
        <v>0.70175654289580591</v>
      </c>
      <c r="G64" s="60">
        <v>-4.175002566634034E-2</v>
      </c>
      <c r="H64" s="60">
        <v>3.4216971623638326</v>
      </c>
      <c r="I64" s="68">
        <v>-0.30899639637491172</v>
      </c>
      <c r="J64" s="103">
        <v>-0.31062064016347024</v>
      </c>
      <c r="K64" s="60">
        <v>-0.84647547239682142</v>
      </c>
      <c r="L64" s="76">
        <v>1.0910569789782247</v>
      </c>
      <c r="M64" s="126">
        <v>-1</v>
      </c>
      <c r="N64" s="129" t="s">
        <v>75</v>
      </c>
      <c r="O64" s="129" t="s">
        <v>75</v>
      </c>
      <c r="P64" s="60"/>
      <c r="Q64" s="60"/>
      <c r="R64" s="124"/>
      <c r="S64" s="100"/>
      <c r="T64" s="63"/>
      <c r="U64" s="11"/>
      <c r="V64" s="11"/>
      <c r="W64" s="11"/>
      <c r="X64" s="11"/>
      <c r="Y64" s="11"/>
      <c r="Z64" s="11"/>
    </row>
    <row r="65" spans="1:26">
      <c r="A65" s="20"/>
      <c r="B65" s="21" t="s">
        <v>9</v>
      </c>
      <c r="C65" s="21" t="s">
        <v>10</v>
      </c>
      <c r="D65" s="60">
        <v>-0.94840046852275173</v>
      </c>
      <c r="E65" s="60">
        <v>-0.77160143375108947</v>
      </c>
      <c r="F65" s="60">
        <v>-0.56011579339743456</v>
      </c>
      <c r="G65" s="60">
        <v>2.6513292433537745</v>
      </c>
      <c r="H65" s="60">
        <v>5.4018720889671785</v>
      </c>
      <c r="I65" s="68">
        <v>0.42199542267684809</v>
      </c>
      <c r="J65" s="103">
        <v>0.18901445479945145</v>
      </c>
      <c r="K65" s="60">
        <v>-0.82417016093138817</v>
      </c>
      <c r="L65" s="76">
        <v>-0.51015936320420741</v>
      </c>
      <c r="M65" s="126">
        <v>-1</v>
      </c>
      <c r="N65" s="70">
        <v>-1</v>
      </c>
      <c r="O65" s="60">
        <v>0.29454616094411645</v>
      </c>
      <c r="P65" s="60"/>
      <c r="Q65" s="60">
        <v>-0.55399906556283007</v>
      </c>
      <c r="R65" s="124"/>
      <c r="S65" s="100"/>
      <c r="T65" s="63"/>
      <c r="U65" s="11"/>
      <c r="V65" s="11"/>
      <c r="W65" s="11"/>
      <c r="X65" s="11"/>
      <c r="Y65" s="11"/>
      <c r="Z65" s="11"/>
    </row>
    <row r="66" spans="1:26">
      <c r="A66" s="1"/>
      <c r="B66" s="21" t="s">
        <v>70</v>
      </c>
      <c r="C66" s="21" t="s">
        <v>71</v>
      </c>
      <c r="D66" s="76">
        <v>-0.95274738048477758</v>
      </c>
      <c r="E66" s="76">
        <v>-0.9686099916878228</v>
      </c>
      <c r="F66" s="76">
        <v>-0.9460609778665594</v>
      </c>
      <c r="G66" s="76">
        <v>-0.94834164302995871</v>
      </c>
      <c r="H66" s="76">
        <v>-0.75981235916477041</v>
      </c>
      <c r="I66" s="76">
        <v>-0.83394361226613567</v>
      </c>
      <c r="J66" s="103">
        <v>-0.8932010770683716</v>
      </c>
      <c r="K66" s="76">
        <v>-0.98279974872730935</v>
      </c>
      <c r="L66" s="76">
        <v>-0.96491718352913225</v>
      </c>
      <c r="M66" s="126">
        <v>-1</v>
      </c>
      <c r="N66" s="76">
        <v>-1</v>
      </c>
      <c r="O66" s="76">
        <v>-0.96539299981475601</v>
      </c>
      <c r="P66" s="76"/>
      <c r="Q66" s="76">
        <v>-0.93486253170441802</v>
      </c>
      <c r="R66" s="124"/>
      <c r="S66" s="100"/>
      <c r="T66" s="63"/>
      <c r="U66" s="11"/>
      <c r="V66" s="11"/>
      <c r="W66" s="11"/>
      <c r="X66" s="11"/>
      <c r="Y66" s="11"/>
      <c r="Z66" s="11"/>
    </row>
    <row r="67" spans="1:26">
      <c r="A67" s="1"/>
      <c r="B67" s="21"/>
      <c r="C67" s="21"/>
      <c r="D67" s="76"/>
      <c r="E67" s="76"/>
      <c r="F67" s="76"/>
      <c r="G67" s="69"/>
      <c r="H67" s="74"/>
      <c r="I67" s="77"/>
      <c r="J67" s="104"/>
      <c r="K67" s="78"/>
      <c r="L67" s="76"/>
      <c r="M67" s="78"/>
      <c r="N67" s="91"/>
      <c r="O67" s="78"/>
      <c r="P67" s="78"/>
      <c r="Q67" s="76"/>
      <c r="R67" s="124"/>
      <c r="S67" s="100"/>
      <c r="T67" s="63"/>
      <c r="U67" s="11"/>
      <c r="V67" s="11"/>
      <c r="W67" s="11"/>
      <c r="X67" s="11"/>
      <c r="Y67" s="11"/>
      <c r="Z67" s="11"/>
    </row>
    <row r="68" spans="1:26" s="45" customFormat="1" ht="15.5">
      <c r="A68" s="41"/>
      <c r="B68" s="51" t="s">
        <v>21</v>
      </c>
      <c r="C68" s="51" t="s">
        <v>22</v>
      </c>
      <c r="D68" s="72"/>
      <c r="E68" s="81"/>
      <c r="F68" s="81"/>
      <c r="G68" s="82"/>
      <c r="H68" s="72"/>
      <c r="I68" s="83"/>
      <c r="J68" s="106"/>
      <c r="K68" s="82"/>
      <c r="L68" s="82"/>
      <c r="M68" s="82"/>
      <c r="N68" s="93"/>
      <c r="O68" s="82"/>
      <c r="P68" s="82"/>
      <c r="Q68" s="72"/>
      <c r="R68" s="72"/>
      <c r="S68" s="72"/>
      <c r="T68" s="98"/>
    </row>
    <row r="69" spans="1:26">
      <c r="A69" s="1"/>
      <c r="B69" s="1"/>
      <c r="C69" s="1"/>
      <c r="D69" s="74"/>
      <c r="E69" s="84"/>
      <c r="F69" s="76"/>
      <c r="G69" s="69"/>
      <c r="H69" s="74"/>
      <c r="I69" s="77"/>
      <c r="J69" s="104"/>
      <c r="K69" s="78"/>
      <c r="L69" s="76"/>
      <c r="M69" s="78"/>
      <c r="N69" s="91"/>
      <c r="O69" s="78"/>
      <c r="P69" s="78"/>
      <c r="Q69" s="69"/>
      <c r="R69" s="124"/>
      <c r="S69" s="100"/>
      <c r="T69" s="63"/>
      <c r="U69" s="11"/>
      <c r="V69" s="11"/>
      <c r="W69" s="11"/>
      <c r="X69" s="11"/>
      <c r="Y69" s="11"/>
      <c r="Z69" s="11"/>
    </row>
    <row r="70" spans="1:26">
      <c r="A70" s="17"/>
      <c r="B70" s="18" t="s">
        <v>23</v>
      </c>
      <c r="C70" s="18" t="s">
        <v>52</v>
      </c>
      <c r="D70" s="69">
        <v>21238.809015399886</v>
      </c>
      <c r="E70" s="73">
        <v>19834.793657199967</v>
      </c>
      <c r="F70" s="75">
        <v>30793.497809700035</v>
      </c>
      <c r="G70" s="75">
        <v>32257.474666599937</v>
      </c>
      <c r="H70" s="75">
        <v>32788.13613080002</v>
      </c>
      <c r="I70" s="75">
        <v>29382.154384800058</v>
      </c>
      <c r="J70" s="102">
        <v>31184.13831269995</v>
      </c>
      <c r="K70" s="121">
        <v>22709.152485000035</v>
      </c>
      <c r="L70" s="75">
        <v>28716.819058200017</v>
      </c>
      <c r="M70" s="75">
        <v>29008.29049580004</v>
      </c>
      <c r="N70" s="75">
        <v>19856.514987300034</v>
      </c>
      <c r="O70" s="75">
        <v>21210.092187099912</v>
      </c>
      <c r="P70" s="76"/>
      <c r="Q70" s="73">
        <v>318979.87319059978</v>
      </c>
      <c r="R70" s="111"/>
      <c r="S70" s="100"/>
      <c r="T70" s="119"/>
      <c r="U70" s="11"/>
      <c r="V70" s="11"/>
      <c r="W70" s="11"/>
      <c r="X70" s="11"/>
      <c r="Y70" s="11"/>
      <c r="Z70" s="11"/>
    </row>
    <row r="71" spans="1:26">
      <c r="A71" s="20"/>
      <c r="B71" s="21" t="s">
        <v>7</v>
      </c>
      <c r="C71" s="21" t="s">
        <v>8</v>
      </c>
      <c r="D71" s="60">
        <v>-0.25320002539788922</v>
      </c>
      <c r="E71" s="60">
        <v>-6.6106124744654493E-2</v>
      </c>
      <c r="F71" s="60">
        <v>0.55249902478930468</v>
      </c>
      <c r="G71" s="60">
        <v>4.7541752676071303E-2</v>
      </c>
      <c r="H71" s="60">
        <v>1.6450806198711421E-2</v>
      </c>
      <c r="I71" s="68">
        <v>-0.10387848008232781</v>
      </c>
      <c r="J71" s="103">
        <v>6.1329196773674655E-2</v>
      </c>
      <c r="K71" s="60">
        <v>-0.27177232677448782</v>
      </c>
      <c r="L71" s="76">
        <v>0.26454825107049662</v>
      </c>
      <c r="M71" s="60">
        <v>1.0149851103261165E-2</v>
      </c>
      <c r="N71" s="70">
        <v>-0.31548827428576132</v>
      </c>
      <c r="O71" s="60">
        <v>6.8167913688056858E-2</v>
      </c>
      <c r="P71" s="60"/>
      <c r="Q71" s="60"/>
      <c r="R71" s="124"/>
      <c r="S71" s="100"/>
      <c r="T71" s="63"/>
      <c r="U71" s="11"/>
      <c r="V71" s="11"/>
      <c r="W71" s="11"/>
      <c r="X71" s="11"/>
      <c r="Y71" s="11"/>
      <c r="Z71" s="11"/>
    </row>
    <row r="72" spans="1:26">
      <c r="A72" s="20"/>
      <c r="B72" s="21" t="s">
        <v>9</v>
      </c>
      <c r="C72" s="21" t="s">
        <v>10</v>
      </c>
      <c r="D72" s="60">
        <v>-0.28884368039265851</v>
      </c>
      <c r="E72" s="60">
        <v>1.0018897465962913</v>
      </c>
      <c r="F72" s="60">
        <v>1.3387909191988894</v>
      </c>
      <c r="G72" s="60">
        <v>1.2262951712971151</v>
      </c>
      <c r="H72" s="60">
        <v>0.65454784823147394</v>
      </c>
      <c r="I72" s="68">
        <v>0.30352291661077269</v>
      </c>
      <c r="J72" s="103">
        <v>0.17103229801944941</v>
      </c>
      <c r="K72" s="60">
        <v>-0.21999381685745356</v>
      </c>
      <c r="L72" s="76">
        <v>-4.7166139595755996E-2</v>
      </c>
      <c r="M72" s="60">
        <v>-6.4878950800785207E-2</v>
      </c>
      <c r="N72" s="70">
        <v>-0.24978075381509757</v>
      </c>
      <c r="O72" s="60">
        <v>-0.25420976782881</v>
      </c>
      <c r="P72" s="60"/>
      <c r="Q72" s="60">
        <v>0.13275405483445923</v>
      </c>
      <c r="R72" s="124"/>
      <c r="S72" s="100"/>
      <c r="T72" s="63"/>
      <c r="U72" s="11"/>
      <c r="V72" s="11"/>
      <c r="W72" s="11"/>
      <c r="X72" s="11"/>
      <c r="Y72" s="11"/>
      <c r="Z72" s="11"/>
    </row>
    <row r="73" spans="1:26">
      <c r="A73" s="1"/>
      <c r="B73" s="21" t="s">
        <v>70</v>
      </c>
      <c r="C73" s="21" t="s">
        <v>71</v>
      </c>
      <c r="D73" s="76">
        <v>-0.24526782645306755</v>
      </c>
      <c r="E73" s="76">
        <v>-0.2683943858814789</v>
      </c>
      <c r="F73" s="76">
        <v>6.3558227162419767E-2</v>
      </c>
      <c r="G73" s="76">
        <v>0.11713087092635388</v>
      </c>
      <c r="H73" s="76">
        <v>8.39445632561584E-2</v>
      </c>
      <c r="I73" s="76">
        <v>-1.4364117880707461E-3</v>
      </c>
      <c r="J73" s="103">
        <v>-3.3968870723903866E-3</v>
      </c>
      <c r="K73" s="76">
        <v>-0.28550343791944732</v>
      </c>
      <c r="L73" s="76">
        <v>-7.1505035269090245E-2</v>
      </c>
      <c r="M73" s="76">
        <v>-8.7501476315606785E-2</v>
      </c>
      <c r="N73" s="76">
        <v>-0.3470850845633181</v>
      </c>
      <c r="O73" s="76">
        <v>-0.31852358016495574</v>
      </c>
      <c r="P73" s="76"/>
      <c r="Q73" s="60">
        <v>-0.11414675775695138</v>
      </c>
      <c r="R73" s="124"/>
      <c r="S73" s="100"/>
      <c r="T73" s="63"/>
      <c r="U73" s="11"/>
      <c r="V73" s="11"/>
      <c r="W73" s="11"/>
      <c r="X73" s="11"/>
      <c r="Y73" s="11"/>
      <c r="Z73" s="11"/>
    </row>
    <row r="74" spans="1:26">
      <c r="A74" s="1"/>
      <c r="B74" s="21"/>
      <c r="C74" s="21"/>
      <c r="D74" s="76"/>
      <c r="E74" s="76"/>
      <c r="F74" s="76"/>
      <c r="G74" s="69"/>
      <c r="H74" s="74"/>
      <c r="I74" s="77"/>
      <c r="J74" s="104"/>
      <c r="K74" s="78"/>
      <c r="L74" s="76"/>
      <c r="M74" s="78"/>
      <c r="N74" s="91"/>
      <c r="O74" s="78"/>
      <c r="P74" s="78"/>
      <c r="Q74" s="60"/>
      <c r="R74" s="124"/>
      <c r="S74" s="100"/>
      <c r="T74" s="63"/>
      <c r="U74" s="11"/>
      <c r="V74" s="11"/>
      <c r="W74" s="11"/>
      <c r="X74" s="11"/>
      <c r="Y74" s="11"/>
      <c r="Z74" s="11"/>
    </row>
    <row r="75" spans="1:26">
      <c r="A75" s="17"/>
      <c r="B75" s="18" t="s">
        <v>11</v>
      </c>
      <c r="C75" s="18" t="s">
        <v>12</v>
      </c>
      <c r="D75" s="69">
        <v>21096.461324699914</v>
      </c>
      <c r="E75" s="73">
        <v>19741.137477099954</v>
      </c>
      <c r="F75" s="75">
        <v>30617.797207000061</v>
      </c>
      <c r="G75" s="75">
        <v>32103.570037599929</v>
      </c>
      <c r="H75" s="75">
        <v>32456.910105400035</v>
      </c>
      <c r="I75" s="75">
        <v>29127.082362000041</v>
      </c>
      <c r="J75" s="102">
        <v>31001.677656399948</v>
      </c>
      <c r="K75" s="121">
        <v>22613.121195600037</v>
      </c>
      <c r="L75" s="75">
        <v>28647.783129400017</v>
      </c>
      <c r="M75" s="75">
        <v>28969.585307200039</v>
      </c>
      <c r="N75" s="75">
        <v>19812.569204700034</v>
      </c>
      <c r="O75" s="75">
        <v>21132.772879299911</v>
      </c>
      <c r="P75" s="76"/>
      <c r="Q75" s="73">
        <v>317320.46788639983</v>
      </c>
      <c r="R75" s="111"/>
      <c r="S75" s="100"/>
      <c r="T75" s="119"/>
      <c r="U75" s="11"/>
      <c r="V75" s="11"/>
      <c r="W75" s="11"/>
      <c r="X75" s="11"/>
      <c r="Y75" s="11"/>
      <c r="Z75" s="11"/>
    </row>
    <row r="76" spans="1:26">
      <c r="A76" s="20"/>
      <c r="B76" s="21" t="s">
        <v>7</v>
      </c>
      <c r="C76" s="21" t="s">
        <v>8</v>
      </c>
      <c r="D76" s="60">
        <v>-0.2538554704467163</v>
      </c>
      <c r="E76" s="60">
        <v>-6.424413207219426E-2</v>
      </c>
      <c r="F76" s="60">
        <v>0.55096418544864556</v>
      </c>
      <c r="G76" s="60">
        <v>4.8526444294960003E-2</v>
      </c>
      <c r="H76" s="60">
        <v>1.100625467467542E-2</v>
      </c>
      <c r="I76" s="68">
        <v>-0.10259225947839046</v>
      </c>
      <c r="J76" s="103">
        <v>6.435918541726493E-2</v>
      </c>
      <c r="K76" s="60">
        <v>-0.27058395206132302</v>
      </c>
      <c r="L76" s="76">
        <v>0.26686550174127133</v>
      </c>
      <c r="M76" s="60">
        <v>1.1233056894715432E-2</v>
      </c>
      <c r="N76" s="70">
        <v>-0.31609068633178328</v>
      </c>
      <c r="O76" s="60">
        <v>6.6634653030597013E-2</v>
      </c>
      <c r="P76" s="60"/>
      <c r="Q76" s="60"/>
      <c r="R76" s="124"/>
      <c r="S76" s="100"/>
      <c r="T76" s="63"/>
      <c r="U76" s="11"/>
      <c r="V76" s="11"/>
      <c r="W76" s="11"/>
      <c r="X76" s="11"/>
      <c r="Y76" s="11"/>
      <c r="Z76" s="11"/>
    </row>
    <row r="77" spans="1:26">
      <c r="A77" s="20"/>
      <c r="B77" s="21" t="s">
        <v>9</v>
      </c>
      <c r="C77" s="21" t="s">
        <v>10</v>
      </c>
      <c r="D77" s="60">
        <v>0.18228422263582744</v>
      </c>
      <c r="E77" s="60">
        <v>1.5521889050125823</v>
      </c>
      <c r="F77" s="60">
        <v>1.7776161818287131</v>
      </c>
      <c r="G77" s="60">
        <v>1.2301807507421114</v>
      </c>
      <c r="H77" s="60">
        <v>0.64614293405376122</v>
      </c>
      <c r="I77" s="68">
        <v>0.29949032771738371</v>
      </c>
      <c r="J77" s="103">
        <v>0.17048232982872102</v>
      </c>
      <c r="K77" s="60">
        <v>-0.21934105045257457</v>
      </c>
      <c r="L77" s="76">
        <v>-4.5354165320397932E-2</v>
      </c>
      <c r="M77" s="60">
        <v>-6.192678123711115E-2</v>
      </c>
      <c r="N77" s="70">
        <v>-0.24823537390785677</v>
      </c>
      <c r="O77" s="60">
        <v>-0.2525711949747611</v>
      </c>
      <c r="P77" s="60"/>
      <c r="Q77" s="60">
        <v>0.20151380484764836</v>
      </c>
      <c r="R77" s="124"/>
      <c r="S77" s="100"/>
      <c r="T77" s="63"/>
      <c r="U77" s="11"/>
      <c r="V77" s="11"/>
      <c r="W77" s="11"/>
      <c r="X77" s="11"/>
      <c r="Y77" s="11"/>
      <c r="Z77" s="11"/>
    </row>
    <row r="78" spans="1:26">
      <c r="A78" s="1"/>
      <c r="B78" s="21" t="s">
        <v>70</v>
      </c>
      <c r="C78" s="21" t="s">
        <v>71</v>
      </c>
      <c r="D78" s="76">
        <v>0.13109025562029863</v>
      </c>
      <c r="E78" s="76">
        <v>8.9288247162498724E-2</v>
      </c>
      <c r="F78" s="76">
        <v>0.62309129788508288</v>
      </c>
      <c r="G78" s="76">
        <v>0.63973077275705648</v>
      </c>
      <c r="H78" s="76">
        <v>0.58813355275698109</v>
      </c>
      <c r="I78" s="76">
        <v>0.47551427450620265</v>
      </c>
      <c r="J78" s="103">
        <v>0.45734772694918124</v>
      </c>
      <c r="K78" s="76">
        <v>6.8688630155075092E-2</v>
      </c>
      <c r="L78" s="76">
        <v>0.40383867555984931</v>
      </c>
      <c r="M78" s="76">
        <v>0.37517982935837813</v>
      </c>
      <c r="N78" s="76">
        <v>2.9524600682994562E-2</v>
      </c>
      <c r="O78" s="76">
        <v>0.1025232993618137</v>
      </c>
      <c r="P78" s="76"/>
      <c r="Q78" s="60">
        <v>0.33489766793471687</v>
      </c>
      <c r="R78" s="124"/>
      <c r="S78" s="100"/>
      <c r="T78" s="63"/>
      <c r="U78" s="11"/>
      <c r="V78" s="11"/>
      <c r="W78" s="11"/>
      <c r="X78" s="11"/>
      <c r="Y78" s="11"/>
      <c r="Z78" s="11"/>
    </row>
    <row r="79" spans="1:26">
      <c r="A79" s="1"/>
      <c r="B79" s="21"/>
      <c r="C79" s="21"/>
      <c r="D79" s="76"/>
      <c r="E79" s="76"/>
      <c r="F79" s="76"/>
      <c r="G79" s="69"/>
      <c r="H79" s="74"/>
      <c r="I79" s="77"/>
      <c r="J79" s="104"/>
      <c r="K79" s="78"/>
      <c r="L79" s="76"/>
      <c r="M79" s="78"/>
      <c r="N79" s="91"/>
      <c r="O79" s="78"/>
      <c r="P79" s="78"/>
      <c r="Q79" s="60"/>
      <c r="R79" s="124"/>
      <c r="S79" s="100"/>
      <c r="T79" s="63"/>
      <c r="U79" s="11"/>
      <c r="V79" s="11"/>
      <c r="W79" s="11"/>
      <c r="X79" s="11"/>
      <c r="Y79" s="11"/>
      <c r="Z79" s="11"/>
    </row>
    <row r="80" spans="1:26">
      <c r="A80" s="17"/>
      <c r="B80" s="18" t="s">
        <v>18</v>
      </c>
      <c r="C80" s="18" t="s">
        <v>19</v>
      </c>
      <c r="D80" s="69">
        <v>108.67648640000002</v>
      </c>
      <c r="E80" s="73">
        <v>76.087056499999974</v>
      </c>
      <c r="F80" s="75">
        <v>131.26387109999999</v>
      </c>
      <c r="G80" s="75">
        <v>100.9241674</v>
      </c>
      <c r="H80" s="75">
        <v>91.520607399999989</v>
      </c>
      <c r="I80" s="75">
        <v>83.812069000000022</v>
      </c>
      <c r="J80" s="102">
        <v>73.675637200000011</v>
      </c>
      <c r="K80" s="121">
        <v>83.034629699999968</v>
      </c>
      <c r="L80" s="75">
        <v>48.369438500000001</v>
      </c>
      <c r="M80" s="75">
        <v>38.7051886</v>
      </c>
      <c r="N80" s="75">
        <v>43.945782600000001</v>
      </c>
      <c r="O80" s="75">
        <v>49.888493099999991</v>
      </c>
      <c r="P80" s="76"/>
      <c r="Q80" s="73">
        <v>929.90342750000013</v>
      </c>
      <c r="R80" s="111"/>
      <c r="S80" s="100"/>
      <c r="T80" s="119"/>
      <c r="U80" s="11"/>
      <c r="V80" s="11"/>
      <c r="W80" s="11"/>
      <c r="X80" s="11"/>
      <c r="Y80" s="11"/>
      <c r="Z80" s="11"/>
    </row>
    <row r="81" spans="1:26">
      <c r="A81" s="20"/>
      <c r="B81" s="21" t="s">
        <v>7</v>
      </c>
      <c r="C81" s="21" t="s">
        <v>8</v>
      </c>
      <c r="D81" s="60">
        <v>-0.26044650213976028</v>
      </c>
      <c r="E81" s="60">
        <v>-0.2998756306865662</v>
      </c>
      <c r="F81" s="60">
        <v>0.72518003899914341</v>
      </c>
      <c r="G81" s="60">
        <v>-0.23113521981144736</v>
      </c>
      <c r="H81" s="60">
        <v>-9.3174511539245164E-2</v>
      </c>
      <c r="I81" s="68">
        <v>-8.4227351839012865E-2</v>
      </c>
      <c r="J81" s="103">
        <v>-0.12094238838084292</v>
      </c>
      <c r="K81" s="60">
        <v>0.12702967840772139</v>
      </c>
      <c r="L81" s="76">
        <v>-0.41747872333800484</v>
      </c>
      <c r="M81" s="60">
        <v>-0.19980074608474108</v>
      </c>
      <c r="N81" s="70">
        <v>0.13539771254337718</v>
      </c>
      <c r="O81" s="60">
        <v>0.13522823234464343</v>
      </c>
      <c r="P81" s="60"/>
      <c r="Q81" s="60"/>
      <c r="R81" s="124"/>
      <c r="S81" s="100"/>
      <c r="T81" s="63"/>
      <c r="U81" s="11"/>
      <c r="V81" s="11"/>
      <c r="W81" s="11"/>
      <c r="X81" s="11"/>
      <c r="Y81" s="11"/>
      <c r="Z81" s="11"/>
    </row>
    <row r="82" spans="1:26">
      <c r="A82" s="20"/>
      <c r="B82" s="21" t="s">
        <v>9</v>
      </c>
      <c r="C82" s="21" t="s">
        <v>10</v>
      </c>
      <c r="D82" s="60">
        <v>-0.99027401130073001</v>
      </c>
      <c r="E82" s="60">
        <v>-0.96371669968939133</v>
      </c>
      <c r="F82" s="60">
        <v>-0.93714663925080288</v>
      </c>
      <c r="G82" s="60">
        <v>0.6659571603204133</v>
      </c>
      <c r="H82" s="60">
        <v>0.35390602468989529</v>
      </c>
      <c r="I82" s="68">
        <v>-6.2237254450632107E-2</v>
      </c>
      <c r="J82" s="103">
        <v>-0.17026141076990442</v>
      </c>
      <c r="K82" s="60">
        <v>-0.12295748816405649</v>
      </c>
      <c r="L82" s="76">
        <v>-0.47346472298312436</v>
      </c>
      <c r="M82" s="60">
        <v>-0.63337936088341817</v>
      </c>
      <c r="N82" s="70">
        <v>-0.5788555611685744</v>
      </c>
      <c r="O82" s="60">
        <v>-0.6605042102733879</v>
      </c>
      <c r="P82" s="60"/>
      <c r="Q82" s="60">
        <v>-0.94277628246081935</v>
      </c>
      <c r="R82" s="124"/>
      <c r="S82" s="100"/>
      <c r="T82" s="63"/>
      <c r="U82" s="11"/>
      <c r="V82" s="11"/>
      <c r="W82" s="11"/>
      <c r="X82" s="11"/>
      <c r="Y82" s="11"/>
      <c r="Z82" s="11"/>
    </row>
    <row r="83" spans="1:26">
      <c r="A83" s="1"/>
      <c r="B83" s="21" t="s">
        <v>70</v>
      </c>
      <c r="C83" s="21" t="s">
        <v>71</v>
      </c>
      <c r="D83" s="76">
        <v>-0.98721962129616869</v>
      </c>
      <c r="E83" s="76">
        <v>-0.99053382352892649</v>
      </c>
      <c r="F83" s="76">
        <v>-0.98555006309656779</v>
      </c>
      <c r="G83" s="76">
        <v>-0.98784626487791727</v>
      </c>
      <c r="H83" s="76">
        <v>-0.98964861810293936</v>
      </c>
      <c r="I83" s="76">
        <v>-0.99040391672738248</v>
      </c>
      <c r="J83" s="103">
        <v>-0.99179935017690513</v>
      </c>
      <c r="K83" s="76">
        <v>-0.99142718167696875</v>
      </c>
      <c r="L83" s="76">
        <v>-0.99496305350845637</v>
      </c>
      <c r="M83" s="76">
        <v>-0.99604557145012684</v>
      </c>
      <c r="N83" s="76">
        <v>-0.99571810151980433</v>
      </c>
      <c r="O83" s="76">
        <v>-0.99551290582933938</v>
      </c>
      <c r="P83" s="76"/>
      <c r="Q83" s="60">
        <v>-0.99161845839787077</v>
      </c>
      <c r="R83" s="124"/>
      <c r="S83" s="100"/>
      <c r="T83" s="63"/>
      <c r="U83" s="11"/>
      <c r="V83" s="11"/>
      <c r="W83" s="11"/>
      <c r="X83" s="11"/>
      <c r="Y83" s="11"/>
      <c r="Z83" s="11"/>
    </row>
    <row r="84" spans="1:26">
      <c r="A84" s="1"/>
      <c r="B84" s="21"/>
      <c r="C84" s="21"/>
      <c r="D84" s="76"/>
      <c r="E84" s="76"/>
      <c r="F84" s="76"/>
      <c r="G84" s="69"/>
      <c r="H84" s="74"/>
      <c r="I84" s="77"/>
      <c r="J84" s="104"/>
      <c r="K84" s="78"/>
      <c r="L84" s="76"/>
      <c r="M84" s="78"/>
      <c r="N84" s="91"/>
      <c r="O84" s="78"/>
      <c r="P84" s="78"/>
      <c r="Q84" s="60"/>
      <c r="R84" s="124"/>
      <c r="S84" s="100"/>
      <c r="T84" s="63"/>
      <c r="U84" s="11"/>
      <c r="V84" s="11"/>
      <c r="W84" s="11"/>
      <c r="X84" s="11"/>
      <c r="Y84" s="11"/>
      <c r="Z84" s="11"/>
    </row>
    <row r="85" spans="1:26">
      <c r="A85" s="17"/>
      <c r="B85" s="18" t="s">
        <v>15</v>
      </c>
      <c r="C85" s="18" t="s">
        <v>16</v>
      </c>
      <c r="D85" s="69">
        <v>33.671204299999999</v>
      </c>
      <c r="E85" s="73">
        <v>17.569123600000001</v>
      </c>
      <c r="F85" s="75">
        <v>44.436731600000002</v>
      </c>
      <c r="G85" s="75">
        <v>52.980461599999984</v>
      </c>
      <c r="H85" s="75">
        <v>239.70541800000001</v>
      </c>
      <c r="I85" s="75">
        <v>171.25995379999995</v>
      </c>
      <c r="J85" s="102">
        <v>108.78501909999997</v>
      </c>
      <c r="K85" s="121">
        <v>12.996659700000002</v>
      </c>
      <c r="L85" s="75">
        <v>20.666490300000003</v>
      </c>
      <c r="M85" s="128">
        <v>0</v>
      </c>
      <c r="N85" s="122">
        <v>0</v>
      </c>
      <c r="O85" s="75">
        <v>27.430814699999999</v>
      </c>
      <c r="P85" s="76"/>
      <c r="Q85" s="73">
        <v>729.50187669999991</v>
      </c>
      <c r="R85" s="111"/>
      <c r="S85" s="100"/>
      <c r="T85" s="119"/>
      <c r="U85" s="11"/>
      <c r="V85" s="11"/>
      <c r="W85" s="11"/>
      <c r="X85" s="11"/>
      <c r="Y85" s="11"/>
      <c r="Z85" s="11"/>
    </row>
    <row r="86" spans="1:26">
      <c r="A86" s="1"/>
      <c r="B86" s="21" t="s">
        <v>7</v>
      </c>
      <c r="C86" s="21" t="s">
        <v>8</v>
      </c>
      <c r="D86" s="60">
        <v>0.78663426332819286</v>
      </c>
      <c r="E86" s="60">
        <v>-0.47821517034363981</v>
      </c>
      <c r="F86" s="60">
        <v>1.5292514647685671</v>
      </c>
      <c r="G86" s="60">
        <v>0.19226729087339045</v>
      </c>
      <c r="H86" s="60">
        <v>3.5244116559377066</v>
      </c>
      <c r="I86" s="68">
        <v>-0.28553991299437398</v>
      </c>
      <c r="J86" s="103">
        <v>-0.36479593339701111</v>
      </c>
      <c r="K86" s="60">
        <v>-0.8805289569508381</v>
      </c>
      <c r="L86" s="76">
        <v>0.59013860307506549</v>
      </c>
      <c r="M86" s="126">
        <v>-1</v>
      </c>
      <c r="N86" s="129" t="s">
        <v>75</v>
      </c>
      <c r="O86" s="129" t="s">
        <v>75</v>
      </c>
      <c r="P86" s="60"/>
      <c r="Q86" s="60"/>
      <c r="R86" s="124"/>
      <c r="S86" s="100"/>
      <c r="T86" s="63"/>
      <c r="U86" s="11"/>
      <c r="V86" s="11"/>
      <c r="W86" s="11"/>
      <c r="X86" s="11"/>
      <c r="Y86" s="11"/>
      <c r="Z86" s="11"/>
    </row>
    <row r="87" spans="1:26">
      <c r="A87" s="1"/>
      <c r="B87" s="21" t="s">
        <v>9</v>
      </c>
      <c r="C87" s="21" t="s">
        <v>10</v>
      </c>
      <c r="D87" s="60">
        <v>-0.96027170688640118</v>
      </c>
      <c r="E87" s="60">
        <v>-0.76890401512039241</v>
      </c>
      <c r="F87" s="60">
        <v>-0.19139458861511305</v>
      </c>
      <c r="G87" s="60">
        <v>5.2824893026373099</v>
      </c>
      <c r="H87" s="60">
        <v>13.633155986991451</v>
      </c>
      <c r="I87" s="68">
        <v>3.6332028652344546</v>
      </c>
      <c r="J87" s="103">
        <v>0.9931695318799636</v>
      </c>
      <c r="K87" s="60">
        <v>-0.75329892224131489</v>
      </c>
      <c r="L87" s="76">
        <v>-0.45118332250004212</v>
      </c>
      <c r="M87" s="126">
        <v>-1</v>
      </c>
      <c r="N87" s="70">
        <v>-1</v>
      </c>
      <c r="O87" s="60">
        <v>0.45551174758625024</v>
      </c>
      <c r="P87" s="60"/>
      <c r="Q87" s="60">
        <v>-0.41447193475692801</v>
      </c>
      <c r="R87" s="124"/>
      <c r="S87" s="100"/>
      <c r="T87" s="63"/>
      <c r="U87" s="11"/>
      <c r="V87" s="11"/>
      <c r="W87" s="11"/>
      <c r="X87" s="11"/>
      <c r="Y87" s="11"/>
      <c r="Z87" s="11"/>
    </row>
    <row r="88" spans="1:26">
      <c r="A88" s="1"/>
      <c r="B88" s="21" t="s">
        <v>70</v>
      </c>
      <c r="C88" s="21" t="s">
        <v>71</v>
      </c>
      <c r="D88" s="76">
        <v>-0.96585176690240726</v>
      </c>
      <c r="E88" s="76">
        <v>-0.98151725587905403</v>
      </c>
      <c r="F88" s="76">
        <v>-0.95579998387151699</v>
      </c>
      <c r="G88" s="76">
        <v>-0.94663329288140952</v>
      </c>
      <c r="H88" s="76">
        <v>-0.7529760633365381</v>
      </c>
      <c r="I88" s="76">
        <v>-0.81975309683926056</v>
      </c>
      <c r="J88" s="103">
        <v>-0.89475502782162519</v>
      </c>
      <c r="K88" s="76">
        <v>-0.98614336110790091</v>
      </c>
      <c r="L88" s="76">
        <v>-0.9775040102156235</v>
      </c>
      <c r="M88" s="126">
        <v>-1</v>
      </c>
      <c r="N88" s="76">
        <v>-1</v>
      </c>
      <c r="O88" s="76">
        <v>-0.96726143538199394</v>
      </c>
      <c r="P88" s="76"/>
      <c r="Q88" s="60">
        <v>-0.9361432254667359</v>
      </c>
      <c r="R88" s="124"/>
      <c r="S88" s="100"/>
      <c r="T88" s="63"/>
      <c r="U88" s="11"/>
      <c r="V88" s="11"/>
      <c r="W88" s="11"/>
      <c r="X88" s="11"/>
      <c r="Y88" s="11"/>
      <c r="Z88" s="11"/>
    </row>
    <row r="89" spans="1:26">
      <c r="A89" s="1"/>
      <c r="B89" s="21"/>
      <c r="C89" s="21"/>
      <c r="D89" s="76"/>
      <c r="E89" s="76"/>
      <c r="F89" s="76"/>
      <c r="G89" s="69"/>
      <c r="H89" s="74"/>
      <c r="I89" s="77"/>
      <c r="J89" s="104"/>
      <c r="K89" s="78"/>
      <c r="L89" s="76"/>
      <c r="M89" s="78"/>
      <c r="N89" s="91"/>
      <c r="O89" s="78"/>
      <c r="P89" s="78"/>
      <c r="Q89" s="60"/>
      <c r="R89" s="124"/>
      <c r="S89" s="100"/>
      <c r="T89" s="63"/>
      <c r="U89" s="11"/>
      <c r="V89" s="11"/>
      <c r="W89" s="11"/>
      <c r="X89" s="11"/>
      <c r="Y89" s="11"/>
      <c r="Z89" s="11"/>
    </row>
    <row r="90" spans="1:26">
      <c r="A90" s="17"/>
      <c r="B90" s="18" t="s">
        <v>24</v>
      </c>
      <c r="C90" s="18" t="s">
        <v>49</v>
      </c>
      <c r="D90" s="69">
        <v>224358.86509999994</v>
      </c>
      <c r="E90" s="73">
        <v>211155.55470000042</v>
      </c>
      <c r="F90" s="75">
        <v>333085.51539999782</v>
      </c>
      <c r="G90" s="75">
        <v>352042.15270000056</v>
      </c>
      <c r="H90" s="75">
        <v>357226.36429999903</v>
      </c>
      <c r="I90" s="75">
        <v>318310.89719999902</v>
      </c>
      <c r="J90" s="102">
        <v>350075.36050000199</v>
      </c>
      <c r="K90" s="121">
        <v>245649.46979999985</v>
      </c>
      <c r="L90" s="75">
        <v>305193.70440000005</v>
      </c>
      <c r="M90" s="75">
        <v>311295.82040000183</v>
      </c>
      <c r="N90" s="75">
        <v>207179.15540000159</v>
      </c>
      <c r="O90" s="75">
        <v>221990.88400000002</v>
      </c>
      <c r="P90" s="76"/>
      <c r="Q90" s="73">
        <v>3437563.7439000029</v>
      </c>
      <c r="R90" s="111"/>
      <c r="S90" s="100"/>
      <c r="T90" s="119"/>
      <c r="U90" s="11"/>
      <c r="V90" s="11"/>
      <c r="W90" s="11"/>
      <c r="X90" s="11"/>
      <c r="Y90" s="11"/>
      <c r="Z90" s="11"/>
    </row>
    <row r="91" spans="1:26">
      <c r="A91" s="1"/>
      <c r="B91" s="21" t="s">
        <v>7</v>
      </c>
      <c r="C91" s="21" t="s">
        <v>8</v>
      </c>
      <c r="D91" s="60">
        <v>-0.2536771287008307</v>
      </c>
      <c r="E91" s="60">
        <v>-5.8849069298485768E-2</v>
      </c>
      <c r="F91" s="60">
        <v>0.57744140746488815</v>
      </c>
      <c r="G91" s="60">
        <v>5.6912223508842619E-2</v>
      </c>
      <c r="H91" s="60">
        <v>1.4726110382628832E-2</v>
      </c>
      <c r="I91" s="68">
        <v>-0.10893783603082341</v>
      </c>
      <c r="J91" s="103">
        <v>9.9790687593222627E-2</v>
      </c>
      <c r="K91" s="60">
        <v>-0.298295460014249</v>
      </c>
      <c r="L91" s="76">
        <v>0.24239512769345395</v>
      </c>
      <c r="M91" s="60">
        <v>1.9994239435568772E-2</v>
      </c>
      <c r="N91" s="70">
        <v>-0.33446213593942498</v>
      </c>
      <c r="O91" s="60">
        <v>7.1492368869838119E-2</v>
      </c>
      <c r="P91" s="60"/>
      <c r="Q91" s="60"/>
      <c r="R91" s="124"/>
      <c r="S91" s="100"/>
      <c r="T91" s="63"/>
      <c r="U91" s="11"/>
      <c r="V91" s="11"/>
      <c r="W91" s="11"/>
      <c r="X91" s="11"/>
      <c r="Y91" s="11"/>
      <c r="Z91" s="11"/>
    </row>
    <row r="92" spans="1:26">
      <c r="A92" s="1"/>
      <c r="B92" s="21" t="s">
        <v>9</v>
      </c>
      <c r="C92" s="21" t="s">
        <v>10</v>
      </c>
      <c r="D92" s="60">
        <v>-0.32791730444911371</v>
      </c>
      <c r="E92" s="60">
        <v>1.0114763323003273</v>
      </c>
      <c r="F92" s="60">
        <v>1.4803558732563817</v>
      </c>
      <c r="G92" s="60">
        <v>1.3881747469147783</v>
      </c>
      <c r="H92" s="60">
        <v>0.71539793898632453</v>
      </c>
      <c r="I92" s="68">
        <v>0.33412615351453945</v>
      </c>
      <c r="J92" s="103">
        <v>0.20317767952482857</v>
      </c>
      <c r="K92" s="60">
        <v>-0.23200794228492805</v>
      </c>
      <c r="L92" s="76">
        <v>-5.0620506410684385E-2</v>
      </c>
      <c r="M92" s="60">
        <v>-6.7311594433454913E-2</v>
      </c>
      <c r="N92" s="70">
        <v>-0.26225188300958346</v>
      </c>
      <c r="O92" s="60">
        <v>-0.2615541450734461</v>
      </c>
      <c r="P92" s="60"/>
      <c r="Q92" s="60">
        <v>0.14021731818343519</v>
      </c>
      <c r="R92" s="124"/>
      <c r="S92" s="100"/>
      <c r="T92" s="63"/>
      <c r="U92" s="11"/>
      <c r="V92" s="11"/>
      <c r="W92" s="11"/>
      <c r="X92" s="11"/>
      <c r="Y92" s="11"/>
      <c r="Z92" s="11"/>
    </row>
    <row r="93" spans="1:26">
      <c r="A93" s="1"/>
      <c r="B93" s="21" t="s">
        <v>70</v>
      </c>
      <c r="C93" s="21" t="s">
        <v>71</v>
      </c>
      <c r="D93" s="76">
        <v>-0.27995211652218666</v>
      </c>
      <c r="E93" s="76">
        <v>-0.31494880025362115</v>
      </c>
      <c r="F93" s="76">
        <v>5.2733537070199565E-2</v>
      </c>
      <c r="G93" s="76">
        <v>0.1130313944443968</v>
      </c>
      <c r="H93" s="76">
        <v>7.962870839352143E-2</v>
      </c>
      <c r="I93" s="76">
        <v>-1.6972780128044374E-2</v>
      </c>
      <c r="J93" s="103">
        <v>-9.9069923693138051E-3</v>
      </c>
      <c r="K93" s="76">
        <v>-0.3198183614665665</v>
      </c>
      <c r="L93" s="76">
        <v>-8.866564864797577E-2</v>
      </c>
      <c r="M93" s="76">
        <v>-0.10094838101577952</v>
      </c>
      <c r="N93" s="76">
        <v>-0.36898619635595642</v>
      </c>
      <c r="O93" s="76">
        <v>-0.34269356375843396</v>
      </c>
      <c r="P93" s="76"/>
      <c r="Q93" s="60">
        <v>-0.13392339024787603</v>
      </c>
      <c r="R93" s="124"/>
      <c r="S93" s="100"/>
      <c r="T93" s="63"/>
      <c r="U93" s="11"/>
      <c r="V93" s="11"/>
      <c r="W93" s="11"/>
      <c r="X93" s="11"/>
      <c r="Y93" s="11"/>
      <c r="Z93" s="11"/>
    </row>
    <row r="94" spans="1:26">
      <c r="A94" s="1"/>
      <c r="B94" s="21"/>
      <c r="C94" s="21"/>
      <c r="D94" s="76"/>
      <c r="E94" s="76"/>
      <c r="F94" s="76"/>
      <c r="G94" s="69"/>
      <c r="H94" s="74"/>
      <c r="I94" s="77"/>
      <c r="J94" s="104"/>
      <c r="K94" s="78"/>
      <c r="L94" s="76"/>
      <c r="M94" s="78"/>
      <c r="N94" s="91"/>
      <c r="O94" s="78"/>
      <c r="P94" s="78"/>
      <c r="Q94" s="60"/>
      <c r="R94" s="124"/>
      <c r="S94" s="100"/>
      <c r="T94" s="63"/>
      <c r="U94" s="11"/>
      <c r="V94" s="11"/>
      <c r="W94" s="11"/>
      <c r="X94" s="11"/>
      <c r="Y94" s="11"/>
      <c r="Z94" s="11"/>
    </row>
    <row r="95" spans="1:26">
      <c r="A95" s="17"/>
      <c r="B95" s="18" t="s">
        <v>11</v>
      </c>
      <c r="C95" s="18" t="s">
        <v>12</v>
      </c>
      <c r="D95" s="69">
        <v>222807.9956999998</v>
      </c>
      <c r="E95" s="73">
        <v>210162.55230000007</v>
      </c>
      <c r="F95" s="75">
        <v>331224.47889999894</v>
      </c>
      <c r="G95" s="75">
        <v>350410.05300000054</v>
      </c>
      <c r="H95" s="75">
        <v>353600.41659999877</v>
      </c>
      <c r="I95" s="75">
        <v>315500.85499999882</v>
      </c>
      <c r="J95" s="102">
        <v>348025.72270000231</v>
      </c>
      <c r="K95" s="121">
        <v>244637.38629999987</v>
      </c>
      <c r="L95" s="75">
        <v>304450.23879999999</v>
      </c>
      <c r="M95" s="75">
        <v>310901.77430000185</v>
      </c>
      <c r="N95" s="75">
        <v>206789.14990000159</v>
      </c>
      <c r="O95" s="75">
        <v>221266.51010000001</v>
      </c>
      <c r="P95" s="76"/>
      <c r="Q95" s="73">
        <v>3419777.1336000031</v>
      </c>
      <c r="R95" s="111"/>
      <c r="S95" s="100"/>
      <c r="T95" s="119"/>
      <c r="U95" s="11"/>
      <c r="V95" s="11"/>
      <c r="W95" s="11"/>
      <c r="X95" s="11"/>
      <c r="Y95" s="11"/>
      <c r="Z95" s="11"/>
    </row>
    <row r="96" spans="1:26">
      <c r="A96" s="20"/>
      <c r="B96" s="21" t="s">
        <v>7</v>
      </c>
      <c r="C96" s="21" t="s">
        <v>8</v>
      </c>
      <c r="D96" s="60">
        <v>-0.25444300054138336</v>
      </c>
      <c r="E96" s="60">
        <v>-5.6754890506829914E-2</v>
      </c>
      <c r="F96" s="60">
        <v>0.57603947646765818</v>
      </c>
      <c r="G96" s="60">
        <v>5.7923176945487764E-2</v>
      </c>
      <c r="H96" s="60">
        <v>9.1046577365125891E-3</v>
      </c>
      <c r="I96" s="68">
        <v>-0.10774750201467975</v>
      </c>
      <c r="J96" s="103">
        <v>0.10308963409941829</v>
      </c>
      <c r="K96" s="60">
        <v>-0.29707096245044806</v>
      </c>
      <c r="L96" s="76">
        <v>0.24449595952865266</v>
      </c>
      <c r="M96" s="60">
        <v>2.1190771685484E-2</v>
      </c>
      <c r="N96" s="70">
        <v>-0.33487304675057183</v>
      </c>
      <c r="O96" s="60">
        <v>7.0010250571653998E-2</v>
      </c>
      <c r="P96" s="60"/>
      <c r="Q96" s="60"/>
      <c r="R96" s="124"/>
      <c r="S96" s="100"/>
      <c r="T96" s="63"/>
      <c r="U96" s="11"/>
      <c r="V96" s="11"/>
      <c r="W96" s="11"/>
      <c r="X96" s="11"/>
      <c r="Y96" s="11"/>
      <c r="Z96" s="11"/>
    </row>
    <row r="97" spans="1:26">
      <c r="A97" s="20"/>
      <c r="B97" s="21" t="s">
        <v>9</v>
      </c>
      <c r="C97" s="21" t="s">
        <v>10</v>
      </c>
      <c r="D97" s="60">
        <v>0.13736820159051555</v>
      </c>
      <c r="E97" s="60">
        <v>1.587274383759123</v>
      </c>
      <c r="F97" s="60">
        <v>1.9263176873011556</v>
      </c>
      <c r="G97" s="60">
        <v>1.387839234953903</v>
      </c>
      <c r="H97" s="60">
        <v>0.70509342496766014</v>
      </c>
      <c r="I97" s="68">
        <v>0.32965602384126735</v>
      </c>
      <c r="J97" s="103">
        <v>0.20227858182597669</v>
      </c>
      <c r="K97" s="60">
        <v>-0.23150386297455705</v>
      </c>
      <c r="L97" s="76">
        <v>-4.8960402828784111E-2</v>
      </c>
      <c r="M97" s="60">
        <v>-6.4431272270969897E-2</v>
      </c>
      <c r="N97" s="70">
        <v>-0.26061092756136184</v>
      </c>
      <c r="O97" s="60">
        <v>-0.25960109809992848</v>
      </c>
      <c r="P97" s="60"/>
      <c r="Q97" s="60">
        <v>0.21247771046890573</v>
      </c>
      <c r="R97" s="124"/>
      <c r="S97" s="100"/>
      <c r="T97" s="63"/>
      <c r="U97" s="11"/>
      <c r="V97" s="11"/>
      <c r="W97" s="11"/>
      <c r="X97" s="11"/>
      <c r="Y97" s="11"/>
      <c r="Z97" s="11"/>
    </row>
    <row r="98" spans="1:26">
      <c r="A98" s="1"/>
      <c r="B98" s="21" t="s">
        <v>70</v>
      </c>
      <c r="C98" s="21" t="s">
        <v>71</v>
      </c>
      <c r="D98" s="76">
        <v>9.7940850400726864E-2</v>
      </c>
      <c r="E98" s="76">
        <v>3.234024275859948E-2</v>
      </c>
      <c r="F98" s="76">
        <v>0.62892617858120214</v>
      </c>
      <c r="G98" s="76">
        <v>0.65217929620711046</v>
      </c>
      <c r="H98" s="76">
        <v>0.59802265085974904</v>
      </c>
      <c r="I98" s="76">
        <v>0.47066580732408836</v>
      </c>
      <c r="J98" s="103">
        <v>0.46743929418743013</v>
      </c>
      <c r="K98" s="76">
        <v>3.4149831558426103E-2</v>
      </c>
      <c r="L98" s="76">
        <v>0.39551105575108303</v>
      </c>
      <c r="M98" s="76">
        <v>0.36796672994715052</v>
      </c>
      <c r="N98" s="76">
        <v>4.5575041003764749E-3</v>
      </c>
      <c r="O98" s="76">
        <v>7.6953363440485534E-2</v>
      </c>
      <c r="P98" s="76"/>
      <c r="Q98" s="60">
        <v>0.32128981337875073</v>
      </c>
      <c r="R98" s="124"/>
      <c r="S98" s="100"/>
      <c r="T98" s="63"/>
      <c r="U98" s="11"/>
      <c r="V98" s="11"/>
      <c r="W98" s="11"/>
      <c r="X98" s="11"/>
      <c r="Y98" s="11"/>
      <c r="Z98" s="11"/>
    </row>
    <row r="99" spans="1:26">
      <c r="A99" s="1"/>
      <c r="B99" s="21"/>
      <c r="C99" s="21"/>
      <c r="D99" s="76"/>
      <c r="E99" s="76"/>
      <c r="F99" s="76"/>
      <c r="G99" s="69"/>
      <c r="H99" s="74"/>
      <c r="I99" s="77"/>
      <c r="J99" s="104"/>
      <c r="K99" s="78"/>
      <c r="L99" s="76"/>
      <c r="M99" s="78"/>
      <c r="N99" s="91"/>
      <c r="O99" s="78"/>
      <c r="P99" s="78"/>
      <c r="Q99" s="60"/>
      <c r="R99" s="124"/>
      <c r="S99" s="100"/>
      <c r="T99" s="63"/>
      <c r="U99" s="11"/>
      <c r="V99" s="11"/>
      <c r="W99" s="11"/>
      <c r="X99" s="11"/>
      <c r="Y99" s="11"/>
      <c r="Z99" s="11"/>
    </row>
    <row r="100" spans="1:26">
      <c r="A100" s="17"/>
      <c r="B100" s="18" t="s">
        <v>18</v>
      </c>
      <c r="C100" s="18" t="s">
        <v>19</v>
      </c>
      <c r="D100" s="69">
        <v>1179.8291999999997</v>
      </c>
      <c r="E100" s="73">
        <v>800.30430000000013</v>
      </c>
      <c r="F100" s="75">
        <v>1387.6676999999997</v>
      </c>
      <c r="G100" s="75">
        <v>1044.1146999999999</v>
      </c>
      <c r="H100" s="75">
        <v>926.56269999999972</v>
      </c>
      <c r="I100" s="75">
        <v>865.1096</v>
      </c>
      <c r="J100" s="102">
        <v>785.50389999999993</v>
      </c>
      <c r="K100" s="121">
        <v>860.8098</v>
      </c>
      <c r="L100" s="75">
        <v>513.12559999999996</v>
      </c>
      <c r="M100" s="75">
        <v>394.04609999999991</v>
      </c>
      <c r="N100" s="75">
        <v>390.00550000000004</v>
      </c>
      <c r="O100" s="75">
        <v>418.26310000000001</v>
      </c>
      <c r="P100" s="76"/>
      <c r="Q100" s="73">
        <v>9565.3421999999973</v>
      </c>
      <c r="R100" s="111"/>
      <c r="S100" s="100"/>
      <c r="T100" s="119"/>
      <c r="U100" s="11"/>
      <c r="V100" s="11"/>
      <c r="W100" s="11"/>
      <c r="X100" s="11"/>
      <c r="Y100" s="11"/>
      <c r="Z100" s="11"/>
    </row>
    <row r="101" spans="1:26">
      <c r="A101" s="20"/>
      <c r="B101" s="21" t="s">
        <v>7</v>
      </c>
      <c r="C101" s="21" t="s">
        <v>8</v>
      </c>
      <c r="D101" s="60">
        <v>-0.24926229342338768</v>
      </c>
      <c r="E101" s="60">
        <v>-0.32167783268968053</v>
      </c>
      <c r="F101" s="60">
        <v>0.73392508324645944</v>
      </c>
      <c r="G101" s="60">
        <v>-0.24757584254501275</v>
      </c>
      <c r="H101" s="70">
        <v>-0.11258533186057063</v>
      </c>
      <c r="I101" s="68">
        <v>-6.6323736105500242E-2</v>
      </c>
      <c r="J101" s="103">
        <v>-9.2018051816787239E-2</v>
      </c>
      <c r="K101" s="60">
        <v>9.5869543104751154E-2</v>
      </c>
      <c r="L101" s="76">
        <v>-0.4039036265618724</v>
      </c>
      <c r="M101" s="60">
        <v>-0.23206696372194269</v>
      </c>
      <c r="N101" s="70">
        <v>-1.0254130163957598E-2</v>
      </c>
      <c r="O101" s="60">
        <v>7.2454362823088259E-2</v>
      </c>
      <c r="P101" s="60"/>
      <c r="Q101" s="60"/>
      <c r="R101" s="124"/>
      <c r="S101" s="100"/>
      <c r="T101" s="63"/>
      <c r="U101" s="11"/>
      <c r="V101" s="11"/>
      <c r="W101" s="11"/>
      <c r="X101" s="11"/>
      <c r="Y101" s="11"/>
      <c r="Z101" s="11"/>
    </row>
    <row r="102" spans="1:26">
      <c r="A102" s="20"/>
      <c r="B102" s="21" t="s">
        <v>9</v>
      </c>
      <c r="C102" s="21" t="s">
        <v>10</v>
      </c>
      <c r="D102" s="60">
        <v>-0.99079900653098008</v>
      </c>
      <c r="E102" s="60">
        <v>-0.96507412698507877</v>
      </c>
      <c r="F102" s="60">
        <v>-0.93258616152554841</v>
      </c>
      <c r="G102" s="60">
        <v>0.78054453779907584</v>
      </c>
      <c r="H102" s="60">
        <v>0.28377573837741954</v>
      </c>
      <c r="I102" s="68">
        <v>-9.6120381930089205E-2</v>
      </c>
      <c r="J102" s="103">
        <v>-0.16893741532038009</v>
      </c>
      <c r="K102" s="60">
        <v>-0.14566342281169797</v>
      </c>
      <c r="L102" s="76">
        <v>-0.47956583899010585</v>
      </c>
      <c r="M102" s="60">
        <v>-0.64642678902816619</v>
      </c>
      <c r="N102" s="70">
        <v>-0.63918414208913132</v>
      </c>
      <c r="O102" s="60">
        <v>-0.73385479827111899</v>
      </c>
      <c r="P102" s="60"/>
      <c r="Q102" s="60">
        <v>-0.94706449345325905</v>
      </c>
      <c r="R102" s="124"/>
      <c r="S102" s="100"/>
      <c r="T102" s="63"/>
      <c r="U102" s="11"/>
      <c r="V102" s="11"/>
      <c r="W102" s="11"/>
      <c r="X102" s="11"/>
      <c r="Y102" s="11"/>
      <c r="Z102" s="11"/>
    </row>
    <row r="103" spans="1:26">
      <c r="A103" s="1"/>
      <c r="B103" s="21" t="s">
        <v>70</v>
      </c>
      <c r="C103" s="21" t="s">
        <v>71</v>
      </c>
      <c r="D103" s="76">
        <v>-0.98789054056951764</v>
      </c>
      <c r="E103" s="76">
        <v>-0.99144569169264019</v>
      </c>
      <c r="F103" s="76">
        <v>-0.98637171127716705</v>
      </c>
      <c r="G103" s="76">
        <v>-0.988779338581939</v>
      </c>
      <c r="H103" s="76">
        <v>-0.99061698326932568</v>
      </c>
      <c r="I103" s="76">
        <v>-0.99122242284364726</v>
      </c>
      <c r="J103" s="103">
        <v>-0.99248179647139378</v>
      </c>
      <c r="K103" s="76">
        <v>-0.99243207664789912</v>
      </c>
      <c r="L103" s="76">
        <v>-0.9951825145136175</v>
      </c>
      <c r="M103" s="76">
        <v>-0.99636909212027336</v>
      </c>
      <c r="N103" s="76">
        <v>-0.99653306644674433</v>
      </c>
      <c r="O103" s="76">
        <v>-0.99659953494672104</v>
      </c>
      <c r="P103" s="76"/>
      <c r="Q103" s="60">
        <v>-0.99235950847389165</v>
      </c>
      <c r="R103" s="124"/>
      <c r="S103" s="100"/>
      <c r="T103" s="63"/>
      <c r="U103" s="11"/>
      <c r="V103" s="11"/>
      <c r="W103" s="11"/>
      <c r="X103" s="11"/>
      <c r="Y103" s="11"/>
      <c r="Z103" s="11"/>
    </row>
    <row r="104" spans="1:26">
      <c r="A104" s="1"/>
      <c r="B104" s="21"/>
      <c r="C104" s="21"/>
      <c r="D104" s="76"/>
      <c r="E104" s="76"/>
      <c r="F104" s="76"/>
      <c r="G104" s="69"/>
      <c r="H104" s="74"/>
      <c r="I104" s="77"/>
      <c r="J104" s="104"/>
      <c r="K104" s="78"/>
      <c r="L104" s="76"/>
      <c r="M104" s="78"/>
      <c r="N104" s="91"/>
      <c r="O104" s="78"/>
      <c r="P104" s="78"/>
      <c r="Q104" s="60"/>
      <c r="R104" s="124"/>
      <c r="S104" s="100"/>
      <c r="T104" s="63"/>
      <c r="U104" s="11"/>
      <c r="V104" s="11"/>
      <c r="W104" s="11"/>
      <c r="X104" s="11"/>
      <c r="Y104" s="11"/>
      <c r="Z104" s="11"/>
    </row>
    <row r="105" spans="1:26">
      <c r="A105" s="17"/>
      <c r="B105" s="18" t="s">
        <v>15</v>
      </c>
      <c r="C105" s="18" t="s">
        <v>16</v>
      </c>
      <c r="D105" s="69">
        <v>371.04020000000003</v>
      </c>
      <c r="E105" s="73">
        <v>192.69809999999998</v>
      </c>
      <c r="F105" s="75">
        <v>473.36879999999996</v>
      </c>
      <c r="G105" s="75">
        <v>587.98500000000001</v>
      </c>
      <c r="H105" s="75">
        <v>2699.3850000000007</v>
      </c>
      <c r="I105" s="75">
        <v>1944.9326000000001</v>
      </c>
      <c r="J105" s="102">
        <v>1264.1339</v>
      </c>
      <c r="K105" s="121">
        <v>151.27369999999999</v>
      </c>
      <c r="L105" s="75">
        <v>230.34</v>
      </c>
      <c r="M105" s="128">
        <v>0</v>
      </c>
      <c r="N105" s="122">
        <v>0</v>
      </c>
      <c r="O105" s="75">
        <v>306.11080000000004</v>
      </c>
      <c r="P105" s="76"/>
      <c r="Q105" s="73">
        <v>8221.2680999999993</v>
      </c>
      <c r="R105" s="111"/>
      <c r="S105" s="100"/>
      <c r="T105" s="119"/>
      <c r="U105" s="11"/>
      <c r="V105" s="11"/>
      <c r="W105" s="11"/>
      <c r="X105" s="11"/>
      <c r="Y105" s="11"/>
      <c r="Z105" s="11"/>
    </row>
    <row r="106" spans="1:26">
      <c r="A106" s="20"/>
      <c r="B106" s="21" t="s">
        <v>7</v>
      </c>
      <c r="C106" s="21" t="s">
        <v>8</v>
      </c>
      <c r="D106" s="60">
        <v>0.85725698348071289</v>
      </c>
      <c r="E106" s="60">
        <v>-0.4806543873143666</v>
      </c>
      <c r="F106" s="60">
        <v>1.4565307078793199</v>
      </c>
      <c r="G106" s="60">
        <v>0.24212875880286155</v>
      </c>
      <c r="H106" s="60">
        <v>3.5909079313247796</v>
      </c>
      <c r="I106" s="68">
        <v>-0.27949047653447001</v>
      </c>
      <c r="J106" s="103">
        <v>-0.35003716838311005</v>
      </c>
      <c r="K106" s="60">
        <v>-0.88033411650458859</v>
      </c>
      <c r="L106" s="76">
        <v>0.52267049725100945</v>
      </c>
      <c r="M106" s="126">
        <v>-1</v>
      </c>
      <c r="N106" s="129" t="s">
        <v>75</v>
      </c>
      <c r="O106" s="129" t="s">
        <v>75</v>
      </c>
      <c r="P106" s="60"/>
      <c r="Q106" s="60"/>
      <c r="R106" s="124"/>
      <c r="S106" s="100"/>
      <c r="T106" s="63"/>
      <c r="U106" s="11"/>
      <c r="V106" s="11"/>
      <c r="W106" s="11"/>
      <c r="X106" s="11"/>
      <c r="Y106" s="11"/>
      <c r="Z106" s="11"/>
    </row>
    <row r="107" spans="1:26">
      <c r="A107" s="20"/>
      <c r="B107" s="21" t="s">
        <v>9</v>
      </c>
      <c r="C107" s="21" t="s">
        <v>10</v>
      </c>
      <c r="D107" s="76">
        <v>-0.96174828274325486</v>
      </c>
      <c r="E107" s="60">
        <v>-0.76831317826474832</v>
      </c>
      <c r="F107" s="60">
        <v>-8.4291015788219403E-2</v>
      </c>
      <c r="G107" s="60">
        <v>6.6970958430694916</v>
      </c>
      <c r="H107" s="60">
        <v>17.453901223157139</v>
      </c>
      <c r="I107" s="68">
        <v>4.4919817112083207</v>
      </c>
      <c r="J107" s="103">
        <v>1.3322346178759772</v>
      </c>
      <c r="K107" s="60">
        <v>-0.70863776318166649</v>
      </c>
      <c r="L107" s="76">
        <v>-0.35465343511022629</v>
      </c>
      <c r="M107" s="126">
        <v>-1</v>
      </c>
      <c r="N107" s="70">
        <v>-1</v>
      </c>
      <c r="O107" s="60">
        <v>0.53225020097247633</v>
      </c>
      <c r="P107" s="60"/>
      <c r="Q107" s="60">
        <v>-0.39759624339169897</v>
      </c>
      <c r="R107" s="124"/>
      <c r="S107" s="100"/>
      <c r="T107" s="63"/>
      <c r="U107" s="11"/>
      <c r="V107" s="11"/>
      <c r="W107" s="11"/>
      <c r="X107" s="11"/>
      <c r="Y107" s="11"/>
      <c r="Z107" s="11"/>
    </row>
    <row r="108" spans="1:26">
      <c r="A108" s="1"/>
      <c r="B108" s="21" t="s">
        <v>70</v>
      </c>
      <c r="C108" s="21" t="s">
        <v>71</v>
      </c>
      <c r="D108" s="76">
        <v>-0.96694764243568376</v>
      </c>
      <c r="E108" s="76">
        <v>-0.9826379028571085</v>
      </c>
      <c r="F108" s="76">
        <v>-0.95788099464954612</v>
      </c>
      <c r="G108" s="76">
        <v>-0.94726041118823567</v>
      </c>
      <c r="H108" s="76">
        <v>-0.7513524854821706</v>
      </c>
      <c r="I108" s="76">
        <v>-0.81854417922686895</v>
      </c>
      <c r="J108" s="103">
        <v>-0.89406104424264576</v>
      </c>
      <c r="K108" s="76">
        <v>-0.98605681571747672</v>
      </c>
      <c r="L108" s="76">
        <v>-0.97743868614755891</v>
      </c>
      <c r="M108" s="126">
        <v>-1</v>
      </c>
      <c r="N108" s="76">
        <v>-1</v>
      </c>
      <c r="O108" s="76">
        <v>-0.96697987040514843</v>
      </c>
      <c r="P108" s="76"/>
      <c r="Q108" s="60">
        <v>-0.93626093537237542</v>
      </c>
      <c r="R108" s="124"/>
      <c r="S108" s="100"/>
      <c r="T108" s="63"/>
      <c r="U108" s="11"/>
      <c r="V108" s="11"/>
      <c r="W108" s="11"/>
      <c r="X108" s="11"/>
      <c r="Y108" s="11"/>
      <c r="Z108" s="11"/>
    </row>
    <row r="109" spans="1:26">
      <c r="A109" s="1"/>
      <c r="B109" s="21"/>
      <c r="C109" s="21"/>
      <c r="D109" s="76"/>
      <c r="E109" s="76"/>
      <c r="F109" s="76"/>
      <c r="G109" s="76"/>
      <c r="H109" s="99"/>
      <c r="I109" s="77"/>
      <c r="J109" s="104"/>
      <c r="K109" s="78"/>
      <c r="L109" s="76"/>
      <c r="M109" s="78"/>
      <c r="N109" s="91"/>
      <c r="O109" s="78"/>
      <c r="P109" s="78"/>
      <c r="Q109" s="60"/>
      <c r="R109" s="124"/>
      <c r="S109" s="100"/>
      <c r="T109" s="63"/>
      <c r="U109" s="11"/>
      <c r="V109" s="11"/>
      <c r="W109" s="11"/>
      <c r="X109" s="11"/>
      <c r="Y109" s="11"/>
      <c r="Z109" s="11"/>
    </row>
    <row r="110" spans="1:26">
      <c r="A110" s="17"/>
      <c r="B110" s="18" t="s">
        <v>25</v>
      </c>
      <c r="C110" s="18" t="s">
        <v>53</v>
      </c>
      <c r="D110" s="69">
        <v>1328.0937990999935</v>
      </c>
      <c r="E110" s="73">
        <v>1168.2898083999974</v>
      </c>
      <c r="F110" s="75">
        <v>1082.9280531000006</v>
      </c>
      <c r="G110" s="75">
        <v>985.89090550000242</v>
      </c>
      <c r="H110" s="75">
        <v>1121.486438300002</v>
      </c>
      <c r="I110" s="75">
        <v>1178.250453299996</v>
      </c>
      <c r="J110" s="102">
        <v>953.93983199999923</v>
      </c>
      <c r="K110" s="121">
        <v>1390.5238490999996</v>
      </c>
      <c r="L110" s="121">
        <v>1439.186183399996</v>
      </c>
      <c r="M110" s="75">
        <v>1288.0905554000005</v>
      </c>
      <c r="N110" s="75">
        <v>1323.3045756000008</v>
      </c>
      <c r="O110" s="75">
        <v>1381.8306048999996</v>
      </c>
      <c r="P110" s="76"/>
      <c r="Q110" s="73">
        <v>14641.815058099988</v>
      </c>
      <c r="R110" s="111"/>
      <c r="S110" s="100"/>
      <c r="T110" s="119"/>
      <c r="U110" s="11"/>
      <c r="V110" s="11"/>
      <c r="W110" s="11"/>
      <c r="X110" s="11"/>
      <c r="Y110" s="11"/>
      <c r="Z110" s="11"/>
    </row>
    <row r="111" spans="1:26">
      <c r="A111" s="20"/>
      <c r="B111" s="21" t="s">
        <v>7</v>
      </c>
      <c r="C111" s="21" t="s">
        <v>8</v>
      </c>
      <c r="D111" s="60">
        <v>-0.17937894173716817</v>
      </c>
      <c r="E111" s="60">
        <v>-0.12032583151001097</v>
      </c>
      <c r="F111" s="60">
        <v>-7.3065565312858349E-2</v>
      </c>
      <c r="G111" s="76">
        <v>-8.9606273770652334E-2</v>
      </c>
      <c r="H111" s="97">
        <v>0.1375360418110676</v>
      </c>
      <c r="I111" s="68">
        <v>5.0614981208367826E-2</v>
      </c>
      <c r="J111" s="103">
        <v>-0.19037601103547785</v>
      </c>
      <c r="K111" s="60">
        <v>0.45766410255107237</v>
      </c>
      <c r="L111" s="76">
        <v>3.4995684778432734E-2</v>
      </c>
      <c r="M111" s="60">
        <v>-0.10498685280805065</v>
      </c>
      <c r="N111" s="70">
        <v>2.7338155731655878E-2</v>
      </c>
      <c r="O111" s="60">
        <v>4.42271797280398E-2</v>
      </c>
      <c r="P111" s="60"/>
      <c r="Q111" s="60"/>
      <c r="R111" s="124"/>
      <c r="S111" s="100"/>
      <c r="T111" s="63"/>
      <c r="U111" s="11"/>
      <c r="V111" s="11"/>
      <c r="W111" s="11"/>
      <c r="X111" s="11"/>
      <c r="Y111" s="11"/>
      <c r="Z111" s="11"/>
    </row>
    <row r="112" spans="1:26">
      <c r="A112" s="20"/>
      <c r="B112" s="21" t="s">
        <v>9</v>
      </c>
      <c r="C112" s="21" t="s">
        <v>10</v>
      </c>
      <c r="D112" s="60">
        <v>0.23633992245413893</v>
      </c>
      <c r="E112" s="60">
        <v>0.49858074718571355</v>
      </c>
      <c r="F112" s="60">
        <v>-0.16954886925264123</v>
      </c>
      <c r="G112" s="60">
        <v>-0.28069232694009549</v>
      </c>
      <c r="H112" s="60">
        <v>-0.13878365002011872</v>
      </c>
      <c r="I112" s="68">
        <v>-0.10870418812359028</v>
      </c>
      <c r="J112" s="103">
        <v>-0.18359284793027097</v>
      </c>
      <c r="K112" s="60">
        <v>0.17182067360064135</v>
      </c>
      <c r="L112" s="76">
        <v>2.1563926641563036E-2</v>
      </c>
      <c r="M112" s="60">
        <v>-2.7508761558371564E-2</v>
      </c>
      <c r="N112" s="70">
        <v>-3.8726073237194458E-2</v>
      </c>
      <c r="O112" s="60">
        <v>-0.14617529718047428</v>
      </c>
      <c r="P112" s="60"/>
      <c r="Q112" s="60">
        <v>-3.900232415120608E-2</v>
      </c>
      <c r="R112" s="124"/>
      <c r="S112" s="100"/>
      <c r="T112" s="63"/>
      <c r="U112" s="11"/>
      <c r="V112" s="11"/>
      <c r="W112" s="11"/>
      <c r="X112" s="11"/>
      <c r="Y112" s="11"/>
      <c r="Z112" s="11"/>
    </row>
    <row r="113" spans="1:26">
      <c r="A113" s="1"/>
      <c r="B113" s="21" t="s">
        <v>70</v>
      </c>
      <c r="C113" s="21" t="s">
        <v>71</v>
      </c>
      <c r="D113" s="76">
        <v>0.31599799591940925</v>
      </c>
      <c r="E113" s="76">
        <v>1.0635365339811882</v>
      </c>
      <c r="F113" s="76">
        <v>0.20048249785558814</v>
      </c>
      <c r="G113" s="76">
        <v>0.15003996135856612</v>
      </c>
      <c r="H113" s="76">
        <v>0.18370362201490908</v>
      </c>
      <c r="I113" s="76">
        <v>0.25046930341652129</v>
      </c>
      <c r="J113" s="103">
        <v>5.8625017494670084E-2</v>
      </c>
      <c r="K113" s="76">
        <v>0.3537780876085348</v>
      </c>
      <c r="L113" s="76">
        <v>0.20128387986461815</v>
      </c>
      <c r="M113" s="76">
        <v>9.1558481885299026E-2</v>
      </c>
      <c r="N113" s="76">
        <v>8.5648850817957589E-2</v>
      </c>
      <c r="O113" s="76">
        <v>0.13597515784980607</v>
      </c>
      <c r="P113" s="76"/>
      <c r="Q113" s="60">
        <v>0.22361250735354221</v>
      </c>
      <c r="R113" s="124"/>
      <c r="S113" s="100"/>
      <c r="T113" s="63"/>
      <c r="U113" s="11"/>
      <c r="V113" s="11"/>
      <c r="W113" s="11"/>
      <c r="X113" s="11"/>
      <c r="Y113" s="11"/>
      <c r="Z113" s="11"/>
    </row>
    <row r="114" spans="1:26">
      <c r="A114" s="1"/>
      <c r="B114" s="21"/>
      <c r="C114" s="21"/>
      <c r="D114" s="76"/>
      <c r="E114" s="76"/>
      <c r="F114" s="76"/>
      <c r="G114" s="69"/>
      <c r="H114" s="74"/>
      <c r="I114" s="77"/>
      <c r="J114" s="104"/>
      <c r="K114" s="78"/>
      <c r="L114" s="76"/>
      <c r="M114" s="78"/>
      <c r="N114" s="91"/>
      <c r="O114" s="78"/>
      <c r="P114" s="78"/>
      <c r="Q114" s="60"/>
      <c r="R114" s="124"/>
      <c r="S114" s="100"/>
      <c r="T114" s="63"/>
      <c r="U114" s="11"/>
      <c r="V114" s="11"/>
      <c r="W114" s="11"/>
      <c r="X114" s="11"/>
      <c r="Y114" s="11"/>
      <c r="Z114" s="11"/>
    </row>
    <row r="115" spans="1:26">
      <c r="A115" s="17"/>
      <c r="B115" s="18" t="s">
        <v>11</v>
      </c>
      <c r="C115" s="18" t="s">
        <v>12</v>
      </c>
      <c r="D115" s="69">
        <v>1323.7539164999946</v>
      </c>
      <c r="E115" s="73">
        <v>1163.1940756000006</v>
      </c>
      <c r="F115" s="75">
        <v>1073.6464621000002</v>
      </c>
      <c r="G115" s="75">
        <v>977.02047190000292</v>
      </c>
      <c r="H115" s="75">
        <v>1111.6034878000007</v>
      </c>
      <c r="I115" s="75">
        <v>1171.3215191999961</v>
      </c>
      <c r="J115" s="102">
        <v>949.64019039999926</v>
      </c>
      <c r="K115" s="121">
        <v>1383.7520315999996</v>
      </c>
      <c r="L115" s="121">
        <v>1436.4407040999961</v>
      </c>
      <c r="M115" s="75">
        <v>1284.4484119000006</v>
      </c>
      <c r="N115" s="75">
        <v>1314.1139445000008</v>
      </c>
      <c r="O115" s="75">
        <v>1369.1790771999995</v>
      </c>
      <c r="P115" s="76"/>
      <c r="Q115" s="73">
        <v>14558.114292799988</v>
      </c>
      <c r="R115" s="111"/>
      <c r="S115" s="100"/>
      <c r="T115" s="119"/>
      <c r="U115" s="11"/>
      <c r="V115" s="11"/>
      <c r="W115" s="11"/>
      <c r="X115" s="11"/>
      <c r="Y115" s="11"/>
      <c r="Z115" s="11"/>
    </row>
    <row r="116" spans="1:26">
      <c r="A116" s="20"/>
      <c r="B116" s="21" t="s">
        <v>7</v>
      </c>
      <c r="C116" s="21" t="s">
        <v>8</v>
      </c>
      <c r="D116" s="60">
        <v>-0.17796595822743655</v>
      </c>
      <c r="E116" s="60">
        <v>-0.12129130565635204</v>
      </c>
      <c r="F116" s="60">
        <v>-7.6984241390508967E-2</v>
      </c>
      <c r="G116" s="60">
        <v>-8.9997958928679012E-2</v>
      </c>
      <c r="H116" s="60">
        <v>0.1377484093432304</v>
      </c>
      <c r="I116" s="68">
        <v>5.3722421758665595E-2</v>
      </c>
      <c r="J116" s="103">
        <v>-0.18925745422264895</v>
      </c>
      <c r="K116" s="60">
        <v>0.45713297055924662</v>
      </c>
      <c r="L116" s="76">
        <v>3.8076672190373584E-2</v>
      </c>
      <c r="M116" s="60">
        <v>-0.10581174131738802</v>
      </c>
      <c r="N116" s="70">
        <v>2.3095931549417248E-2</v>
      </c>
      <c r="O116" s="60">
        <v>4.1902860045328838E-2</v>
      </c>
      <c r="P116" s="60"/>
      <c r="Q116" s="60"/>
      <c r="R116" s="124"/>
      <c r="S116" s="100"/>
      <c r="T116" s="63"/>
      <c r="U116" s="11"/>
      <c r="V116" s="11"/>
      <c r="W116" s="11"/>
      <c r="X116" s="11"/>
      <c r="Y116" s="11"/>
      <c r="Z116" s="11"/>
    </row>
    <row r="117" spans="1:26">
      <c r="A117" s="20"/>
      <c r="B117" s="21" t="s">
        <v>9</v>
      </c>
      <c r="C117" s="21" t="s">
        <v>10</v>
      </c>
      <c r="D117" s="60">
        <v>0.53935703603169727</v>
      </c>
      <c r="E117" s="60">
        <v>0.7416385629873079</v>
      </c>
      <c r="F117" s="60">
        <v>5.1147222167625683E-2</v>
      </c>
      <c r="G117" s="60">
        <v>-0.26819264427192668</v>
      </c>
      <c r="H117" s="60">
        <v>-0.13116798024412102</v>
      </c>
      <c r="I117" s="68">
        <v>-0.10728264196362824</v>
      </c>
      <c r="J117" s="103">
        <v>-0.17821766612244283</v>
      </c>
      <c r="K117" s="60">
        <v>0.17874621920218225</v>
      </c>
      <c r="L117" s="76">
        <v>2.6983861106095741E-2</v>
      </c>
      <c r="M117" s="60">
        <v>-2.2971313557965112E-2</v>
      </c>
      <c r="N117" s="70">
        <v>-3.8198722195223134E-2</v>
      </c>
      <c r="O117" s="60">
        <v>-0.14975752161172251</v>
      </c>
      <c r="P117" s="60"/>
      <c r="Q117" s="60">
        <v>4.3334508238073166E-3</v>
      </c>
      <c r="R117" s="124"/>
      <c r="S117" s="100"/>
      <c r="T117" s="63"/>
      <c r="U117" s="11"/>
      <c r="V117" s="11"/>
      <c r="W117" s="11"/>
      <c r="X117" s="11"/>
      <c r="Y117" s="11"/>
      <c r="Z117" s="11"/>
    </row>
    <row r="118" spans="1:26">
      <c r="A118" s="1"/>
      <c r="B118" s="21" t="s">
        <v>70</v>
      </c>
      <c r="C118" s="21" t="s">
        <v>71</v>
      </c>
      <c r="D118" s="76">
        <v>0.52821233060305461</v>
      </c>
      <c r="E118" s="76">
        <v>1.4094670442499222</v>
      </c>
      <c r="F118" s="76">
        <v>0.44974302297650315</v>
      </c>
      <c r="G118" s="76">
        <v>0.37662301267837361</v>
      </c>
      <c r="H118" s="76">
        <v>0.45057982965022148</v>
      </c>
      <c r="I118" s="76">
        <v>0.52288525683926812</v>
      </c>
      <c r="J118" s="103">
        <v>0.3211800363295052</v>
      </c>
      <c r="K118" s="76">
        <v>0.65830174308803069</v>
      </c>
      <c r="L118" s="76">
        <v>0.47225346862576112</v>
      </c>
      <c r="M118" s="76">
        <v>0.40129851331002886</v>
      </c>
      <c r="N118" s="76">
        <v>0.45454728178907544</v>
      </c>
      <c r="O118" s="76">
        <v>0.49924361538404072</v>
      </c>
      <c r="P118" s="76"/>
      <c r="Q118" s="60">
        <v>0.51695362289995672</v>
      </c>
      <c r="R118" s="124"/>
      <c r="S118" s="100"/>
      <c r="T118" s="63"/>
      <c r="U118" s="11"/>
      <c r="V118" s="11"/>
      <c r="W118" s="11"/>
      <c r="X118" s="11"/>
      <c r="Y118" s="11"/>
      <c r="Z118" s="11"/>
    </row>
    <row r="119" spans="1:26">
      <c r="A119" s="1"/>
      <c r="B119" s="21"/>
      <c r="C119" s="21"/>
      <c r="D119" s="76"/>
      <c r="E119" s="76"/>
      <c r="F119" s="76"/>
      <c r="G119" s="69"/>
      <c r="H119" s="74"/>
      <c r="I119" s="77"/>
      <c r="J119" s="104"/>
      <c r="K119" s="91"/>
      <c r="L119" s="76"/>
      <c r="M119" s="78"/>
      <c r="N119" s="91"/>
      <c r="O119" s="78"/>
      <c r="P119" s="78"/>
      <c r="Q119" s="60"/>
      <c r="R119" s="124"/>
      <c r="S119" s="100"/>
      <c r="T119" s="63"/>
      <c r="U119" s="11"/>
      <c r="V119" s="11"/>
      <c r="W119" s="11"/>
      <c r="X119" s="11"/>
      <c r="Y119" s="11"/>
      <c r="Z119" s="11"/>
    </row>
    <row r="120" spans="1:26">
      <c r="A120" s="17"/>
      <c r="B120" s="18" t="s">
        <v>18</v>
      </c>
      <c r="C120" s="18" t="s">
        <v>19</v>
      </c>
      <c r="D120" s="69">
        <v>3.4090357999999998</v>
      </c>
      <c r="E120" s="73">
        <v>4.6597364000000008</v>
      </c>
      <c r="F120" s="75">
        <v>6.9955908000000013</v>
      </c>
      <c r="G120" s="75">
        <v>7.9262107000000013</v>
      </c>
      <c r="H120" s="75">
        <v>9.3639076000000028</v>
      </c>
      <c r="I120" s="75">
        <v>6.8808529000000016</v>
      </c>
      <c r="J120" s="102">
        <v>4.2989860000000002</v>
      </c>
      <c r="K120" s="121">
        <v>6.7718175000000018</v>
      </c>
      <c r="L120" s="121">
        <v>2.7454793</v>
      </c>
      <c r="M120" s="75">
        <v>3.6421435</v>
      </c>
      <c r="N120" s="75">
        <v>9.1906310999999974</v>
      </c>
      <c r="O120" s="75">
        <v>12.651527700000001</v>
      </c>
      <c r="P120" s="76"/>
      <c r="Q120" s="73">
        <v>78.535919300000018</v>
      </c>
      <c r="R120" s="111"/>
      <c r="S120" s="100"/>
      <c r="T120" s="119"/>
      <c r="U120" s="11"/>
      <c r="V120" s="11"/>
      <c r="W120" s="11"/>
      <c r="X120" s="11"/>
      <c r="Y120" s="11"/>
      <c r="Z120" s="11"/>
    </row>
    <row r="121" spans="1:26">
      <c r="A121" s="20"/>
      <c r="B121" s="21" t="s">
        <v>7</v>
      </c>
      <c r="C121" s="21" t="s">
        <v>8</v>
      </c>
      <c r="D121" s="60">
        <v>-0.50435284565722793</v>
      </c>
      <c r="E121" s="60">
        <v>0.36687810670688781</v>
      </c>
      <c r="F121" s="76">
        <v>0.50128466494370794</v>
      </c>
      <c r="G121" s="60">
        <v>0.13302949337745718</v>
      </c>
      <c r="H121" s="60">
        <v>0.18138514788661886</v>
      </c>
      <c r="I121" s="68">
        <v>-0.26517291776779173</v>
      </c>
      <c r="J121" s="103">
        <v>-0.3752248358630077</v>
      </c>
      <c r="K121" s="60">
        <v>0.57521273621267932</v>
      </c>
      <c r="L121" s="76">
        <v>-0.59457275687066291</v>
      </c>
      <c r="M121" s="60">
        <v>0.32659659826974474</v>
      </c>
      <c r="N121" s="70">
        <v>1.5234126826688725</v>
      </c>
      <c r="O121" s="60">
        <v>0.37656789423307435</v>
      </c>
      <c r="P121" s="60"/>
      <c r="Q121" s="60"/>
      <c r="R121" s="124"/>
      <c r="S121" s="100"/>
      <c r="T121" s="63"/>
      <c r="U121" s="11"/>
      <c r="V121" s="11"/>
      <c r="W121" s="11"/>
      <c r="X121" s="11"/>
      <c r="Y121" s="11"/>
      <c r="Z121" s="11"/>
    </row>
    <row r="122" spans="1:26">
      <c r="A122" s="1"/>
      <c r="B122" s="21" t="s">
        <v>9</v>
      </c>
      <c r="C122" s="21" t="s">
        <v>10</v>
      </c>
      <c r="D122" s="60">
        <v>-0.98331081520541486</v>
      </c>
      <c r="E122" s="60">
        <v>-0.95657614490849496</v>
      </c>
      <c r="F122" s="60">
        <v>-0.97434595208345109</v>
      </c>
      <c r="G122" s="60">
        <v>-0.76432809060626272</v>
      </c>
      <c r="H122" s="60">
        <v>-0.51165014304400758</v>
      </c>
      <c r="I122" s="68">
        <v>0.64328576005728677</v>
      </c>
      <c r="J122" s="103">
        <v>-8.3728399929664743E-2</v>
      </c>
      <c r="K122" s="60">
        <v>0.34619966062608598</v>
      </c>
      <c r="L122" s="76">
        <v>-0.32407560641252375</v>
      </c>
      <c r="M122" s="60">
        <v>-0.42412570008977712</v>
      </c>
      <c r="N122" s="70">
        <v>0.15149097630721275</v>
      </c>
      <c r="O122" s="60">
        <v>0.83943322114533303</v>
      </c>
      <c r="P122" s="60"/>
      <c r="Q122" s="60">
        <v>-0.88386145428658036</v>
      </c>
      <c r="R122" s="124"/>
      <c r="S122" s="100"/>
      <c r="T122" s="63"/>
      <c r="U122" s="11"/>
      <c r="V122" s="11"/>
      <c r="W122" s="11"/>
      <c r="X122" s="11"/>
      <c r="Y122" s="11"/>
      <c r="Z122" s="11"/>
    </row>
    <row r="123" spans="1:26">
      <c r="A123" s="1"/>
      <c r="B123" s="21" t="s">
        <v>70</v>
      </c>
      <c r="C123" s="21" t="s">
        <v>71</v>
      </c>
      <c r="D123" s="76">
        <v>-0.97396234816510729</v>
      </c>
      <c r="E123" s="76">
        <v>-0.93958983011673336</v>
      </c>
      <c r="F123" s="60">
        <v>-0.95321292720896889</v>
      </c>
      <c r="G123" s="60">
        <v>-0.9421868986771712</v>
      </c>
      <c r="H123" s="60">
        <v>-0.94472528622662877</v>
      </c>
      <c r="I123" s="60">
        <v>-0.95760917835652548</v>
      </c>
      <c r="J123" s="103">
        <v>-0.97492984548696771</v>
      </c>
      <c r="K123" s="60">
        <v>-0.96289526346106313</v>
      </c>
      <c r="L123" s="76">
        <v>-0.98697111331914433</v>
      </c>
      <c r="M123" s="60">
        <v>-0.98544145897778157</v>
      </c>
      <c r="N123" s="60">
        <v>-0.9692823195232485</v>
      </c>
      <c r="O123" s="60">
        <v>-0.95597578198602451</v>
      </c>
      <c r="P123" s="60"/>
      <c r="Q123" s="60">
        <v>-0.96474827601122148</v>
      </c>
      <c r="R123" s="124"/>
      <c r="S123" s="100"/>
      <c r="T123" s="63"/>
      <c r="U123" s="11"/>
      <c r="V123" s="11"/>
      <c r="W123" s="11"/>
      <c r="X123" s="11"/>
      <c r="Y123" s="11"/>
      <c r="Z123" s="11"/>
    </row>
    <row r="124" spans="1:26">
      <c r="A124" s="1"/>
      <c r="B124" s="21"/>
      <c r="C124" s="21"/>
      <c r="D124" s="76"/>
      <c r="E124" s="76"/>
      <c r="F124" s="60"/>
      <c r="G124" s="69"/>
      <c r="H124" s="74"/>
      <c r="I124" s="77"/>
      <c r="J124" s="104"/>
      <c r="K124" s="78"/>
      <c r="L124" s="76"/>
      <c r="M124" s="78"/>
      <c r="N124" s="91"/>
      <c r="O124" s="78"/>
      <c r="P124" s="78"/>
      <c r="Q124" s="60"/>
      <c r="R124" s="124"/>
      <c r="S124" s="100"/>
      <c r="T124" s="63"/>
      <c r="U124" s="11"/>
      <c r="V124" s="11"/>
      <c r="W124" s="11"/>
      <c r="X124" s="11"/>
      <c r="Y124" s="11"/>
      <c r="Z124" s="11"/>
    </row>
    <row r="125" spans="1:26">
      <c r="A125" s="17"/>
      <c r="B125" s="18" t="s">
        <v>15</v>
      </c>
      <c r="C125" s="18" t="s">
        <v>16</v>
      </c>
      <c r="D125" s="69">
        <v>0.93084680000000009</v>
      </c>
      <c r="E125" s="73">
        <v>0.43599640000000006</v>
      </c>
      <c r="F125" s="75">
        <v>2.2860002000000006</v>
      </c>
      <c r="G125" s="75">
        <v>0.94422290000000009</v>
      </c>
      <c r="H125" s="75">
        <v>0.51904289999999997</v>
      </c>
      <c r="I125" s="75">
        <v>4.8081200000000004E-2</v>
      </c>
      <c r="J125" s="102">
        <v>6.556E-4</v>
      </c>
      <c r="K125" s="123">
        <v>0</v>
      </c>
      <c r="L125" s="123">
        <v>0</v>
      </c>
      <c r="M125" s="130">
        <v>0</v>
      </c>
      <c r="N125" s="122">
        <v>0</v>
      </c>
      <c r="O125" s="122">
        <v>0</v>
      </c>
      <c r="P125" s="76"/>
      <c r="Q125" s="73">
        <v>5.1648460000000007</v>
      </c>
      <c r="R125" s="111"/>
      <c r="S125" s="100"/>
      <c r="T125" s="119"/>
      <c r="U125" s="11"/>
      <c r="V125" s="11"/>
      <c r="W125" s="11"/>
      <c r="X125" s="11"/>
      <c r="Y125" s="11"/>
      <c r="Z125" s="11"/>
    </row>
    <row r="126" spans="1:26">
      <c r="A126" s="1"/>
      <c r="B126" s="21" t="s">
        <v>7</v>
      </c>
      <c r="C126" s="21" t="s">
        <v>8</v>
      </c>
      <c r="D126" s="60">
        <v>-0.21337526088169367</v>
      </c>
      <c r="E126" s="60">
        <v>-0.53161315052057967</v>
      </c>
      <c r="F126" s="60">
        <v>4.2431630169423427</v>
      </c>
      <c r="G126" s="60">
        <v>-0.58695414812299673</v>
      </c>
      <c r="H126" s="60">
        <v>-0.45029621713262835</v>
      </c>
      <c r="I126" s="68">
        <v>-0.90736565320515894</v>
      </c>
      <c r="J126" s="103">
        <v>-0.98636473299335292</v>
      </c>
      <c r="K126" s="60">
        <v>-1</v>
      </c>
      <c r="L126" s="126" t="s">
        <v>75</v>
      </c>
      <c r="M126" s="126" t="s">
        <v>75</v>
      </c>
      <c r="N126" s="126" t="s">
        <v>75</v>
      </c>
      <c r="O126" s="126" t="s">
        <v>75</v>
      </c>
      <c r="P126" s="60"/>
      <c r="Q126" s="60"/>
      <c r="R126" s="124"/>
      <c r="S126" s="100"/>
      <c r="T126" s="63"/>
      <c r="U126" s="11"/>
      <c r="V126" s="11"/>
      <c r="W126" s="11"/>
      <c r="X126" s="11"/>
      <c r="Y126" s="11"/>
      <c r="Z126" s="11"/>
    </row>
    <row r="127" spans="1:26">
      <c r="A127" s="1"/>
      <c r="B127" s="21" t="s">
        <v>9</v>
      </c>
      <c r="C127" s="21" t="s">
        <v>10</v>
      </c>
      <c r="D127" s="60">
        <v>-0.90699394267056344</v>
      </c>
      <c r="E127" s="60">
        <v>-0.90126632419687525</v>
      </c>
      <c r="F127" s="60">
        <v>-0.7697839740011807</v>
      </c>
      <c r="G127" s="60">
        <v>-0.50295710190064025</v>
      </c>
      <c r="H127" s="60">
        <v>-0.85641255024315455</v>
      </c>
      <c r="I127" s="68">
        <v>-0.99153413567698578</v>
      </c>
      <c r="J127" s="103">
        <v>-0.99991988301257861</v>
      </c>
      <c r="K127" s="60">
        <v>-1</v>
      </c>
      <c r="L127" s="76">
        <v>-1</v>
      </c>
      <c r="M127" s="126">
        <v>-1</v>
      </c>
      <c r="N127" s="70">
        <v>-1</v>
      </c>
      <c r="O127" s="60">
        <v>-1</v>
      </c>
      <c r="P127" s="60"/>
      <c r="Q127" s="60">
        <v>-0.91996324230586068</v>
      </c>
      <c r="R127" s="124"/>
      <c r="S127" s="100"/>
      <c r="T127" s="63"/>
      <c r="U127" s="11"/>
      <c r="V127" s="11"/>
      <c r="W127" s="11"/>
      <c r="X127" s="11"/>
      <c r="Y127" s="11"/>
      <c r="Z127" s="11"/>
    </row>
    <row r="128" spans="1:26">
      <c r="A128" s="1"/>
      <c r="B128" s="21" t="s">
        <v>70</v>
      </c>
      <c r="C128" s="21" t="s">
        <v>71</v>
      </c>
      <c r="D128" s="76">
        <v>-0.9227735120888968</v>
      </c>
      <c r="E128" s="76">
        <v>-0.930398097911177</v>
      </c>
      <c r="F128" s="76">
        <v>-0.80919013832954201</v>
      </c>
      <c r="G128" s="76">
        <v>-0.9095870505444964</v>
      </c>
      <c r="H128" s="76">
        <v>-0.95569481900733888</v>
      </c>
      <c r="I128" s="76">
        <v>-0.99554016058898387</v>
      </c>
      <c r="J128" s="103">
        <v>-0.99993958749408418</v>
      </c>
      <c r="K128" s="76">
        <v>-1</v>
      </c>
      <c r="L128" s="76">
        <v>-1</v>
      </c>
      <c r="M128" s="126">
        <v>-1</v>
      </c>
      <c r="N128" s="76">
        <v>-1</v>
      </c>
      <c r="O128" s="76">
        <v>-1</v>
      </c>
      <c r="P128" s="76"/>
      <c r="Q128" s="60">
        <v>-0.96343578144442454</v>
      </c>
      <c r="R128" s="124"/>
      <c r="S128" s="100"/>
      <c r="T128" s="63"/>
      <c r="U128" s="11"/>
      <c r="V128" s="11"/>
      <c r="W128" s="11"/>
      <c r="X128" s="11"/>
      <c r="Y128" s="11"/>
      <c r="Z128" s="11"/>
    </row>
    <row r="129" spans="1:26">
      <c r="A129" s="1"/>
      <c r="B129" s="21"/>
      <c r="C129" s="21"/>
      <c r="D129" s="76"/>
      <c r="E129" s="76"/>
      <c r="F129" s="76"/>
      <c r="G129" s="69"/>
      <c r="H129" s="74"/>
      <c r="I129" s="77"/>
      <c r="J129" s="104"/>
      <c r="K129" s="78"/>
      <c r="L129" s="76"/>
      <c r="M129" s="78"/>
      <c r="N129" s="91"/>
      <c r="O129" s="78"/>
      <c r="P129" s="78"/>
      <c r="Q129" s="60"/>
      <c r="R129" s="124"/>
      <c r="S129" s="100"/>
      <c r="T129" s="63"/>
      <c r="U129" s="11"/>
      <c r="V129" s="11"/>
      <c r="W129" s="11"/>
      <c r="X129" s="11"/>
      <c r="Y129" s="11"/>
      <c r="Z129" s="11"/>
    </row>
    <row r="130" spans="1:26" s="11" customFormat="1">
      <c r="A130" s="29"/>
      <c r="B130" s="18" t="s">
        <v>26</v>
      </c>
      <c r="C130" s="67" t="s">
        <v>54</v>
      </c>
      <c r="D130" s="73">
        <v>1379.6120000000001</v>
      </c>
      <c r="E130" s="73">
        <v>1262.972</v>
      </c>
      <c r="F130" s="75">
        <v>2031.662</v>
      </c>
      <c r="G130" s="75">
        <v>2220.989</v>
      </c>
      <c r="H130" s="75">
        <v>2252.415</v>
      </c>
      <c r="I130" s="75">
        <v>1989.326</v>
      </c>
      <c r="J130" s="102">
        <v>2167.4250000000002</v>
      </c>
      <c r="K130" s="121">
        <v>1504.808</v>
      </c>
      <c r="L130" s="75">
        <v>1889.5830000000001</v>
      </c>
      <c r="M130" s="75">
        <v>1965.7729999999999</v>
      </c>
      <c r="N130" s="75">
        <v>1285.9590000000001</v>
      </c>
      <c r="O130" s="75">
        <v>1352.8969999999999</v>
      </c>
      <c r="P130" s="76"/>
      <c r="Q130" s="73">
        <v>21303.420999999998</v>
      </c>
      <c r="R130" s="111"/>
      <c r="S130" s="100"/>
      <c r="T130" s="119"/>
    </row>
    <row r="131" spans="1:26" s="11" customFormat="1">
      <c r="A131" s="30"/>
      <c r="B131" s="21" t="s">
        <v>7</v>
      </c>
      <c r="C131" s="21" t="s">
        <v>8</v>
      </c>
      <c r="D131" s="60">
        <v>-0.2608387232273357</v>
      </c>
      <c r="E131" s="60">
        <v>-8.4545509896985505E-2</v>
      </c>
      <c r="F131" s="60">
        <v>0.60863582090497648</v>
      </c>
      <c r="G131" s="60">
        <v>9.318823701974055E-2</v>
      </c>
      <c r="H131" s="60">
        <v>1.4149552294045575E-2</v>
      </c>
      <c r="I131" s="68">
        <v>-0.11680307580974203</v>
      </c>
      <c r="J131" s="110">
        <v>8.9527307238733034E-2</v>
      </c>
      <c r="K131" s="60">
        <v>-0.30571623008869975</v>
      </c>
      <c r="L131" s="76">
        <v>0.25569707231753158</v>
      </c>
      <c r="M131" s="60">
        <v>4.0321065547266333E-2</v>
      </c>
      <c r="N131" s="70">
        <v>-0.34582528094546017</v>
      </c>
      <c r="O131" s="60">
        <v>5.205298147141546E-2</v>
      </c>
      <c r="P131" s="60"/>
      <c r="Q131" s="60"/>
      <c r="R131" s="124"/>
      <c r="S131" s="100"/>
      <c r="T131" s="63"/>
    </row>
    <row r="132" spans="1:26" s="11" customFormat="1">
      <c r="A132" s="30"/>
      <c r="B132" s="21" t="s">
        <v>9</v>
      </c>
      <c r="C132" s="21" t="s">
        <v>10</v>
      </c>
      <c r="D132" s="60">
        <v>-0.24032518821005522</v>
      </c>
      <c r="E132" s="60">
        <v>1.2687617100698967</v>
      </c>
      <c r="F132" s="60">
        <v>1.6695582933008168</v>
      </c>
      <c r="G132" s="60">
        <v>1.4476944609755562</v>
      </c>
      <c r="H132" s="60">
        <v>0.69291122572149666</v>
      </c>
      <c r="I132" s="68">
        <v>0.303315473827241</v>
      </c>
      <c r="J132" s="103">
        <v>0.16651525214285634</v>
      </c>
      <c r="K132" s="60">
        <v>-0.27100511911745973</v>
      </c>
      <c r="L132" s="76">
        <v>-7.5074964830407653E-2</v>
      </c>
      <c r="M132" s="60">
        <v>-6.6923015582191492E-2</v>
      </c>
      <c r="N132" s="70">
        <v>-0.26742596265918039</v>
      </c>
      <c r="O132" s="60">
        <v>-0.27515194571958834</v>
      </c>
      <c r="P132" s="60"/>
      <c r="Q132" s="60">
        <v>0.14584717003986469</v>
      </c>
      <c r="R132" s="124"/>
      <c r="S132" s="100"/>
      <c r="T132" s="63"/>
    </row>
    <row r="133" spans="1:26" s="11" customFormat="1">
      <c r="A133" s="13"/>
      <c r="B133" s="21" t="s">
        <v>70</v>
      </c>
      <c r="C133" s="21" t="s">
        <v>71</v>
      </c>
      <c r="D133" s="76">
        <v>-0.20468835480413972</v>
      </c>
      <c r="E133" s="76">
        <v>-0.26804641720192801</v>
      </c>
      <c r="F133" s="76">
        <v>0.15027450953748667</v>
      </c>
      <c r="G133" s="76">
        <v>0.22681767112285578</v>
      </c>
      <c r="H133" s="76">
        <v>0.1930429596421106</v>
      </c>
      <c r="I133" s="76">
        <v>7.8202098599488457E-2</v>
      </c>
      <c r="J133" s="103">
        <v>7.7144075428039915E-2</v>
      </c>
      <c r="K133" s="76">
        <v>-0.26743317700001656</v>
      </c>
      <c r="L133" s="76">
        <v>-5.8117602120139056E-3</v>
      </c>
      <c r="M133" s="76">
        <v>-1.4543064334899825E-3</v>
      </c>
      <c r="N133" s="76">
        <v>-0.29563702788785695</v>
      </c>
      <c r="O133" s="76">
        <v>-0.273192849564178</v>
      </c>
      <c r="P133" s="76"/>
      <c r="Q133" s="60">
        <v>-4.8636562322876165E-2</v>
      </c>
      <c r="R133" s="124"/>
      <c r="S133" s="100"/>
      <c r="T133" s="63"/>
    </row>
    <row r="134" spans="1:26" s="11" customFormat="1">
      <c r="A134" s="13"/>
      <c r="B134" s="21"/>
      <c r="C134" s="21"/>
      <c r="D134" s="76"/>
      <c r="E134" s="76"/>
      <c r="F134" s="76"/>
      <c r="G134" s="69"/>
      <c r="H134" s="85"/>
      <c r="I134" s="86"/>
      <c r="J134" s="104"/>
      <c r="K134" s="87"/>
      <c r="L134" s="76"/>
      <c r="M134" s="87"/>
      <c r="N134" s="94"/>
      <c r="O134" s="87"/>
      <c r="P134" s="87"/>
      <c r="Q134" s="60"/>
      <c r="R134" s="124"/>
      <c r="S134" s="100"/>
      <c r="T134" s="63"/>
    </row>
    <row r="135" spans="1:26" s="11" customFormat="1">
      <c r="A135" s="29"/>
      <c r="B135" s="18" t="s">
        <v>11</v>
      </c>
      <c r="C135" s="18" t="s">
        <v>12</v>
      </c>
      <c r="D135" s="73">
        <v>1371.357</v>
      </c>
      <c r="E135" s="73">
        <v>1257.682</v>
      </c>
      <c r="F135" s="75">
        <v>2021.9190000000001</v>
      </c>
      <c r="G135" s="75">
        <v>2212.442</v>
      </c>
      <c r="H135" s="75">
        <v>2230.9409999999998</v>
      </c>
      <c r="I135" s="75">
        <v>1972.7539999999999</v>
      </c>
      <c r="J135" s="102">
        <v>2155.393</v>
      </c>
      <c r="K135" s="121">
        <v>1499.1569999999999</v>
      </c>
      <c r="L135" s="75">
        <v>1885.1369999999999</v>
      </c>
      <c r="M135" s="75">
        <v>1963.5</v>
      </c>
      <c r="N135" s="75">
        <v>1283.7360000000001</v>
      </c>
      <c r="O135" s="75">
        <v>1348.7950000000001</v>
      </c>
      <c r="P135" s="76"/>
      <c r="Q135" s="73">
        <v>21202.812999999998</v>
      </c>
      <c r="R135" s="111"/>
      <c r="S135" s="100"/>
      <c r="T135" s="119"/>
    </row>
    <row r="136" spans="1:26" s="11" customFormat="1">
      <c r="A136" s="30"/>
      <c r="B136" s="21" t="s">
        <v>7</v>
      </c>
      <c r="C136" s="21" t="s">
        <v>8</v>
      </c>
      <c r="D136" s="60">
        <v>-0.26181117620840899</v>
      </c>
      <c r="E136" s="60">
        <v>-8.2892346777680759E-2</v>
      </c>
      <c r="F136" s="60">
        <v>0.60765519423828906</v>
      </c>
      <c r="G136" s="60">
        <v>9.4228799472184654E-2</v>
      </c>
      <c r="H136" s="60">
        <v>8.3613491336722578E-3</v>
      </c>
      <c r="I136" s="68">
        <v>-0.11573008878316371</v>
      </c>
      <c r="J136" s="110">
        <v>9.2580727247289829E-2</v>
      </c>
      <c r="K136" s="60">
        <v>-0.30446234167040531</v>
      </c>
      <c r="L136" s="76">
        <v>0.2574646951586792</v>
      </c>
      <c r="M136" s="60">
        <v>4.1568862103921411E-2</v>
      </c>
      <c r="N136" s="70">
        <v>-0.34620015278838812</v>
      </c>
      <c r="O136" s="60">
        <v>5.0679423183582983E-2</v>
      </c>
      <c r="P136" s="60"/>
      <c r="Q136" s="60"/>
      <c r="R136" s="124"/>
      <c r="S136" s="100"/>
      <c r="T136" s="63"/>
    </row>
    <row r="137" spans="1:26" s="11" customFormat="1">
      <c r="A137" s="30"/>
      <c r="B137" s="21" t="s">
        <v>9</v>
      </c>
      <c r="C137" s="21" t="s">
        <v>10</v>
      </c>
      <c r="D137" s="60">
        <v>0.13415148517799302</v>
      </c>
      <c r="E137" s="60">
        <v>1.7361076967591336</v>
      </c>
      <c r="F137" s="60">
        <v>1.9942866366831096</v>
      </c>
      <c r="G137" s="60">
        <v>1.4476975551147433</v>
      </c>
      <c r="H137" s="60">
        <v>0.68290982880031992</v>
      </c>
      <c r="I137" s="68">
        <v>0.29936729454197675</v>
      </c>
      <c r="J137" s="103">
        <v>0.1656418459967639</v>
      </c>
      <c r="K137" s="60">
        <v>-0.27017423434738796</v>
      </c>
      <c r="L137" s="76">
        <v>-7.3845277077002835E-2</v>
      </c>
      <c r="M137" s="60">
        <v>-6.4550538806502744E-2</v>
      </c>
      <c r="N137" s="70">
        <v>-0.26609268342880665</v>
      </c>
      <c r="O137" s="60">
        <v>-0.27395609269797794</v>
      </c>
      <c r="P137" s="60"/>
      <c r="Q137" s="60">
        <v>0.1954390016837666</v>
      </c>
      <c r="R137" s="124"/>
      <c r="S137" s="100"/>
      <c r="T137" s="63"/>
    </row>
    <row r="138" spans="1:26" s="11" customFormat="1">
      <c r="A138" s="13"/>
      <c r="B138" s="21" t="s">
        <v>70</v>
      </c>
      <c r="C138" s="21" t="s">
        <v>71</v>
      </c>
      <c r="D138" s="76">
        <v>9.5321693944072416E-2</v>
      </c>
      <c r="E138" s="76">
        <v>4.6466671725784447E-3</v>
      </c>
      <c r="F138" s="76">
        <v>0.60405981431192846</v>
      </c>
      <c r="G138" s="76">
        <v>0.65835182865722053</v>
      </c>
      <c r="H138" s="76">
        <v>0.60275197852787166</v>
      </c>
      <c r="I138" s="76">
        <v>0.4595747986638008</v>
      </c>
      <c r="J138" s="103">
        <v>0.44818589838343392</v>
      </c>
      <c r="K138" s="76">
        <v>2.2751067354658261E-3</v>
      </c>
      <c r="L138" s="76">
        <v>0.37010495622160522</v>
      </c>
      <c r="M138" s="76">
        <v>0.37365520309948663</v>
      </c>
      <c r="N138" s="76">
        <v>3.0950753062062297E-3</v>
      </c>
      <c r="O138" s="76">
        <v>5.513425475391065E-2</v>
      </c>
      <c r="P138" s="76"/>
      <c r="Q138" s="60">
        <v>0.30966212790995939</v>
      </c>
      <c r="R138" s="124"/>
      <c r="S138" s="100"/>
      <c r="T138" s="63"/>
    </row>
    <row r="139" spans="1:26" s="11" customFormat="1">
      <c r="A139" s="13"/>
      <c r="B139" s="21"/>
      <c r="C139" s="21"/>
      <c r="D139" s="76"/>
      <c r="E139" s="76"/>
      <c r="F139" s="76"/>
      <c r="G139" s="69"/>
      <c r="H139" s="85"/>
      <c r="I139" s="86"/>
      <c r="J139" s="104"/>
      <c r="K139" s="87"/>
      <c r="L139" s="76"/>
      <c r="M139" s="87"/>
      <c r="N139" s="94"/>
      <c r="O139" s="87"/>
      <c r="P139" s="87"/>
      <c r="Q139" s="60"/>
      <c r="R139" s="124"/>
      <c r="S139" s="100"/>
      <c r="T139" s="63"/>
    </row>
    <row r="140" spans="1:26" s="11" customFormat="1">
      <c r="A140" s="29"/>
      <c r="B140" s="18" t="s">
        <v>18</v>
      </c>
      <c r="C140" s="18" t="s">
        <v>19</v>
      </c>
      <c r="D140" s="73">
        <v>5.673</v>
      </c>
      <c r="E140" s="73">
        <v>3.9820000000000002</v>
      </c>
      <c r="F140" s="75">
        <v>6.6120000000000001</v>
      </c>
      <c r="G140" s="75">
        <v>4.7130000000000001</v>
      </c>
      <c r="H140" s="75">
        <v>4.4219999999999997</v>
      </c>
      <c r="I140" s="75">
        <v>4.29</v>
      </c>
      <c r="J140" s="102">
        <v>3.8940000000000001</v>
      </c>
      <c r="K140" s="121">
        <v>4.6429999999999998</v>
      </c>
      <c r="L140" s="75">
        <v>3.0659999999999998</v>
      </c>
      <c r="M140" s="75">
        <v>2.2730000000000001</v>
      </c>
      <c r="N140" s="75">
        <v>2.2229999999999999</v>
      </c>
      <c r="O140" s="75">
        <v>2.274</v>
      </c>
      <c r="P140" s="76"/>
      <c r="Q140" s="73">
        <v>48.064999999999998</v>
      </c>
      <c r="R140" s="111"/>
      <c r="S140" s="100"/>
      <c r="T140" s="119"/>
    </row>
    <row r="141" spans="1:26" s="11" customFormat="1">
      <c r="A141" s="30"/>
      <c r="B141" s="21" t="s">
        <v>7</v>
      </c>
      <c r="C141" s="21" t="s">
        <v>8</v>
      </c>
      <c r="D141" s="60">
        <v>-0.22351491924445666</v>
      </c>
      <c r="E141" s="60">
        <v>-0.29807861801515956</v>
      </c>
      <c r="F141" s="60">
        <v>0.66047212456052229</v>
      </c>
      <c r="G141" s="60">
        <v>-0.2872050816696915</v>
      </c>
      <c r="H141" s="60">
        <v>-6.1744112030553744E-2</v>
      </c>
      <c r="I141" s="68">
        <v>-2.9850746268656692E-2</v>
      </c>
      <c r="J141" s="107">
        <v>-9.2307692307692313E-2</v>
      </c>
      <c r="K141" s="60">
        <v>0.19234720082177703</v>
      </c>
      <c r="L141" s="76">
        <v>-0.33965108765884122</v>
      </c>
      <c r="M141" s="60">
        <v>-0.25864318330071756</v>
      </c>
      <c r="N141" s="70">
        <v>-2.1997360316762027E-2</v>
      </c>
      <c r="O141" s="60">
        <v>2.2941970310391469E-2</v>
      </c>
      <c r="P141" s="60"/>
      <c r="Q141" s="60"/>
      <c r="R141" s="124"/>
      <c r="S141" s="100"/>
      <c r="T141" s="63"/>
    </row>
    <row r="142" spans="1:26" s="11" customFormat="1">
      <c r="A142" s="30"/>
      <c r="B142" s="21" t="s">
        <v>9</v>
      </c>
      <c r="C142" s="21" t="s">
        <v>10</v>
      </c>
      <c r="D142" s="60">
        <v>-0.9894606208443022</v>
      </c>
      <c r="E142" s="60">
        <v>-0.95619120963749382</v>
      </c>
      <c r="F142" s="60">
        <v>-0.91912718021478024</v>
      </c>
      <c r="G142" s="60">
        <v>0.6916726489590812</v>
      </c>
      <c r="H142" s="60">
        <v>0.2670487106017192</v>
      </c>
      <c r="I142" s="68">
        <v>-0.20260223048327142</v>
      </c>
      <c r="J142" s="103">
        <v>-0.20740891512314263</v>
      </c>
      <c r="K142" s="60">
        <v>-0.2023707266792647</v>
      </c>
      <c r="L142" s="76">
        <v>-0.32496697490092474</v>
      </c>
      <c r="M142" s="60">
        <v>-0.56729487911669518</v>
      </c>
      <c r="N142" s="70">
        <v>-0.60068259385665534</v>
      </c>
      <c r="O142" s="60">
        <v>-0.68874897344648234</v>
      </c>
      <c r="P142" s="60"/>
      <c r="Q142" s="60">
        <v>-0.93642010746344473</v>
      </c>
      <c r="R142" s="124"/>
      <c r="S142" s="100"/>
      <c r="T142" s="63"/>
    </row>
    <row r="143" spans="1:26" s="11" customFormat="1">
      <c r="A143" s="13"/>
      <c r="B143" s="21" t="s">
        <v>70</v>
      </c>
      <c r="C143" s="21" t="s">
        <v>71</v>
      </c>
      <c r="D143" s="76">
        <v>-0.98615598613890376</v>
      </c>
      <c r="E143" s="76">
        <v>-0.99004223672069003</v>
      </c>
      <c r="F143" s="76">
        <v>-0.9847457509810752</v>
      </c>
      <c r="G143" s="76">
        <v>-0.98834563969159095</v>
      </c>
      <c r="H143" s="76">
        <v>-0.98962419987610983</v>
      </c>
      <c r="I143" s="76">
        <v>-0.98988922931887813</v>
      </c>
      <c r="J143" s="103">
        <v>-0.99128047578954914</v>
      </c>
      <c r="K143" s="76">
        <v>-0.99048333507556141</v>
      </c>
      <c r="L143" s="76">
        <v>-0.99330270840569068</v>
      </c>
      <c r="M143" s="76">
        <v>-0.9951600402016898</v>
      </c>
      <c r="N143" s="76">
        <v>-0.99535226992377135</v>
      </c>
      <c r="O143" s="76">
        <v>-0.99561534590370349</v>
      </c>
      <c r="P143" s="76"/>
      <c r="Q143" s="60">
        <v>-0.99102733093850592</v>
      </c>
      <c r="R143" s="124"/>
      <c r="S143" s="100"/>
      <c r="T143" s="63"/>
    </row>
    <row r="144" spans="1:26" s="11" customFormat="1">
      <c r="A144" s="13"/>
      <c r="B144" s="21"/>
      <c r="C144" s="21"/>
      <c r="D144" s="76"/>
      <c r="E144" s="76"/>
      <c r="F144" s="76"/>
      <c r="G144" s="69"/>
      <c r="H144" s="85"/>
      <c r="I144" s="86"/>
      <c r="J144" s="104"/>
      <c r="K144" s="87"/>
      <c r="L144" s="76"/>
      <c r="M144" s="87"/>
      <c r="N144" s="94"/>
      <c r="O144" s="87"/>
      <c r="P144" s="87"/>
      <c r="Q144" s="60"/>
      <c r="R144" s="124"/>
      <c r="S144" s="100"/>
      <c r="T144" s="63"/>
    </row>
    <row r="145" spans="1:26" s="11" customFormat="1">
      <c r="A145" s="29"/>
      <c r="B145" s="18" t="s">
        <v>15</v>
      </c>
      <c r="C145" s="18" t="s">
        <v>16</v>
      </c>
      <c r="D145" s="73">
        <v>2.5819999999999999</v>
      </c>
      <c r="E145" s="73">
        <v>1.3080000000000001</v>
      </c>
      <c r="F145" s="75">
        <v>3.1309999999999998</v>
      </c>
      <c r="G145" s="75">
        <v>3.8340000000000001</v>
      </c>
      <c r="H145" s="75">
        <v>17.052</v>
      </c>
      <c r="I145" s="75">
        <v>12.282</v>
      </c>
      <c r="J145" s="102">
        <v>8.1379999999999999</v>
      </c>
      <c r="K145" s="121">
        <v>1.008</v>
      </c>
      <c r="L145" s="75">
        <v>1.38</v>
      </c>
      <c r="M145" s="128">
        <v>0</v>
      </c>
      <c r="N145" s="122">
        <v>0</v>
      </c>
      <c r="O145" s="75">
        <v>1.8280000000000001</v>
      </c>
      <c r="P145" s="76"/>
      <c r="Q145" s="73">
        <v>52.542999999999999</v>
      </c>
      <c r="R145" s="111"/>
      <c r="S145" s="100"/>
      <c r="T145" s="119"/>
    </row>
    <row r="146" spans="1:26">
      <c r="A146" s="20"/>
      <c r="B146" s="21" t="s">
        <v>7</v>
      </c>
      <c r="C146" s="21" t="s">
        <v>8</v>
      </c>
      <c r="D146" s="60">
        <v>0.82087447108603673</v>
      </c>
      <c r="E146" s="60">
        <v>-0.49341595662277304</v>
      </c>
      <c r="F146" s="60">
        <v>1.393730886850153</v>
      </c>
      <c r="G146" s="60">
        <v>0.22452890450335361</v>
      </c>
      <c r="H146" s="60">
        <v>3.4475743348982784</v>
      </c>
      <c r="I146" s="68">
        <v>-0.27973258268824774</v>
      </c>
      <c r="J146" s="103">
        <v>-0.33740433154209415</v>
      </c>
      <c r="K146" s="60">
        <v>-0.87613664290980586</v>
      </c>
      <c r="L146" s="76">
        <v>0.36904761904761907</v>
      </c>
      <c r="M146" s="126">
        <v>-1</v>
      </c>
      <c r="N146" s="126" t="s">
        <v>75</v>
      </c>
      <c r="O146" s="126" t="s">
        <v>75</v>
      </c>
      <c r="P146" s="60"/>
      <c r="Q146" s="60"/>
      <c r="R146" s="124"/>
      <c r="S146" s="100"/>
      <c r="T146" s="63"/>
      <c r="U146" s="11"/>
      <c r="V146" s="11"/>
      <c r="W146" s="11"/>
      <c r="X146" s="11"/>
      <c r="Y146" s="11"/>
      <c r="Z146" s="11"/>
    </row>
    <row r="147" spans="1:26">
      <c r="A147" s="20"/>
      <c r="B147" s="21" t="s">
        <v>9</v>
      </c>
      <c r="C147" s="21" t="s">
        <v>10</v>
      </c>
      <c r="D147" s="60">
        <v>-0.96238399790212847</v>
      </c>
      <c r="E147" s="60">
        <v>-0.78637922586967179</v>
      </c>
      <c r="F147" s="60">
        <v>-0.22326966013396177</v>
      </c>
      <c r="G147" s="60">
        <v>4.4229137199434225</v>
      </c>
      <c r="H147" s="60">
        <v>11.51063829787234</v>
      </c>
      <c r="I147" s="68">
        <v>3.4890350877192979</v>
      </c>
      <c r="J147" s="103">
        <v>1.0258899676375406</v>
      </c>
      <c r="K147" s="60">
        <v>-0.7640449438202247</v>
      </c>
      <c r="L147" s="76">
        <v>-0.53550992931672836</v>
      </c>
      <c r="M147" s="126">
        <v>-1</v>
      </c>
      <c r="N147" s="70">
        <v>-1</v>
      </c>
      <c r="O147" s="60">
        <v>0.28913963328631875</v>
      </c>
      <c r="P147" s="60"/>
      <c r="Q147" s="60">
        <v>-0.47166415284062346</v>
      </c>
      <c r="R147" s="124"/>
      <c r="S147" s="100"/>
      <c r="T147" s="63"/>
      <c r="U147" s="11"/>
      <c r="V147" s="11"/>
      <c r="W147" s="11"/>
      <c r="X147" s="11"/>
      <c r="Y147" s="11"/>
      <c r="Z147" s="11"/>
    </row>
    <row r="148" spans="1:26">
      <c r="B148" s="21" t="s">
        <v>70</v>
      </c>
      <c r="C148" s="21" t="s">
        <v>71</v>
      </c>
      <c r="D148" s="76">
        <v>-0.96457578750960382</v>
      </c>
      <c r="E148" s="76">
        <v>-0.98225887395391109</v>
      </c>
      <c r="F148" s="76">
        <v>-0.95668654114847762</v>
      </c>
      <c r="G148" s="76">
        <v>-0.94663660278090944</v>
      </c>
      <c r="H148" s="76">
        <v>-0.7558069597594157</v>
      </c>
      <c r="I148" s="76">
        <v>-0.82237327355557155</v>
      </c>
      <c r="J148" s="103">
        <v>-0.89468371467025576</v>
      </c>
      <c r="K148" s="76">
        <v>-0.98570679069239819</v>
      </c>
      <c r="L148" s="76">
        <v>-0.97937990287635412</v>
      </c>
      <c r="M148" s="126">
        <v>-1</v>
      </c>
      <c r="N148" s="76">
        <v>-1</v>
      </c>
      <c r="O148" s="76">
        <v>-0.97165100338078847</v>
      </c>
      <c r="P148" s="76"/>
      <c r="Q148" s="60">
        <v>-0.93790447241905828</v>
      </c>
      <c r="R148" s="124"/>
      <c r="S148" s="100"/>
      <c r="T148" s="63"/>
    </row>
    <row r="149" spans="1:26">
      <c r="B149" s="21"/>
      <c r="C149" s="21"/>
      <c r="D149" s="76"/>
      <c r="E149" s="76"/>
      <c r="F149" s="76"/>
      <c r="G149" s="69"/>
      <c r="H149" s="88"/>
      <c r="I149" s="89"/>
      <c r="J149" s="108"/>
      <c r="K149" s="90"/>
      <c r="L149" s="76"/>
      <c r="M149" s="90"/>
      <c r="N149" s="95"/>
      <c r="O149" s="90"/>
      <c r="P149" s="90"/>
      <c r="Q149" s="60"/>
      <c r="R149" s="124"/>
      <c r="S149" s="100"/>
      <c r="T149" s="63"/>
    </row>
    <row r="150" spans="1:26">
      <c r="A150" s="17"/>
      <c r="B150" s="18" t="s">
        <v>47</v>
      </c>
      <c r="C150" s="18" t="s">
        <v>46</v>
      </c>
      <c r="D150" s="69">
        <v>7488.9139999999998</v>
      </c>
      <c r="E150" s="73">
        <v>6658.4150000000182</v>
      </c>
      <c r="F150" s="75">
        <v>6077.7239999999838</v>
      </c>
      <c r="G150" s="75">
        <v>5582.8920000000107</v>
      </c>
      <c r="H150" s="75">
        <v>6279.507000000026</v>
      </c>
      <c r="I150" s="75">
        <v>6752.9999999999818</v>
      </c>
      <c r="J150" s="102">
        <v>5497.9680000000135</v>
      </c>
      <c r="K150" s="121">
        <v>7705.1910000000398</v>
      </c>
      <c r="L150" s="121">
        <v>8101.7339999999931</v>
      </c>
      <c r="M150" s="75">
        <v>7320.2220000000225</v>
      </c>
      <c r="N150" s="75">
        <v>7513.037000000023</v>
      </c>
      <c r="O150" s="75">
        <v>7699.3940000000075</v>
      </c>
      <c r="P150" s="76"/>
      <c r="Q150" s="73">
        <v>82677.998000000123</v>
      </c>
      <c r="R150" s="111"/>
      <c r="S150" s="100"/>
      <c r="T150" s="119"/>
      <c r="U150" s="11"/>
      <c r="V150" s="11"/>
      <c r="W150" s="11"/>
      <c r="X150" s="11"/>
      <c r="Y150" s="11"/>
      <c r="Z150" s="11"/>
    </row>
    <row r="151" spans="1:26">
      <c r="A151" s="20"/>
      <c r="B151" s="21" t="s">
        <v>7</v>
      </c>
      <c r="C151" s="21" t="s">
        <v>8</v>
      </c>
      <c r="D151" s="60">
        <v>-0.1816821896421138</v>
      </c>
      <c r="E151" s="60">
        <v>-0.11089712073072033</v>
      </c>
      <c r="F151" s="60">
        <v>-8.7211596153143445E-2</v>
      </c>
      <c r="G151" s="60">
        <v>-8.1417320036246243E-2</v>
      </c>
      <c r="H151" s="60">
        <v>0.12477672862022304</v>
      </c>
      <c r="I151" s="68">
        <v>7.5402893889592537E-2</v>
      </c>
      <c r="J151" s="103">
        <v>-0.18584806752554006</v>
      </c>
      <c r="K151" s="60">
        <v>0.40146159453820407</v>
      </c>
      <c r="L151" s="76">
        <v>5.1464395885832293E-2</v>
      </c>
      <c r="M151" s="60">
        <v>-9.6462312882646062E-2</v>
      </c>
      <c r="N151" s="70">
        <v>2.6340048157009521E-2</v>
      </c>
      <c r="O151" s="60">
        <v>2.480448319367845E-2</v>
      </c>
      <c r="P151" s="60"/>
      <c r="Q151" s="60"/>
      <c r="R151" s="124"/>
      <c r="S151" s="100"/>
      <c r="T151" s="63"/>
      <c r="U151" s="11"/>
      <c r="V151" s="11"/>
      <c r="W151" s="11"/>
      <c r="X151" s="11"/>
      <c r="Y151" s="11"/>
      <c r="Z151" s="11"/>
    </row>
    <row r="152" spans="1:26">
      <c r="A152" s="20"/>
      <c r="B152" s="21" t="s">
        <v>9</v>
      </c>
      <c r="C152" s="21" t="s">
        <v>10</v>
      </c>
      <c r="D152" s="60">
        <v>0.29437869541237638</v>
      </c>
      <c r="E152" s="60">
        <v>0.57488603602144384</v>
      </c>
      <c r="F152" s="60">
        <v>-0.11209330368445525</v>
      </c>
      <c r="G152" s="60">
        <v>-0.28370178990770933</v>
      </c>
      <c r="H152" s="60">
        <v>-0.1459096674158693</v>
      </c>
      <c r="I152" s="68">
        <v>-8.5516837364325582E-2</v>
      </c>
      <c r="J152" s="103">
        <v>-0.15639535980990438</v>
      </c>
      <c r="K152" s="60">
        <v>0.15760564110307262</v>
      </c>
      <c r="L152" s="76">
        <v>-4.3707372224230934E-3</v>
      </c>
      <c r="M152" s="60">
        <v>-3.6548199031523954E-2</v>
      </c>
      <c r="N152" s="70">
        <v>-4.3081377421082423E-2</v>
      </c>
      <c r="O152" s="60">
        <v>-0.15868292262901496</v>
      </c>
      <c r="P152" s="60"/>
      <c r="Q152" s="60">
        <v>-3.0749103834454394E-2</v>
      </c>
      <c r="R152" s="124"/>
      <c r="S152" s="100"/>
      <c r="T152" s="63"/>
      <c r="U152" s="11"/>
      <c r="V152" s="11"/>
      <c r="W152" s="11"/>
      <c r="X152" s="11"/>
      <c r="Y152" s="11"/>
      <c r="Z152" s="11"/>
    </row>
    <row r="153" spans="1:26">
      <c r="A153" s="1"/>
      <c r="B153" s="21" t="s">
        <v>70</v>
      </c>
      <c r="C153" s="21" t="s">
        <v>71</v>
      </c>
      <c r="D153" s="76">
        <v>0.29025129780372194</v>
      </c>
      <c r="E153" s="76">
        <v>1.1033246758497981</v>
      </c>
      <c r="F153" s="76">
        <v>0.20539106780126271</v>
      </c>
      <c r="G153" s="76">
        <v>0.18377541121777963</v>
      </c>
      <c r="H153" s="76">
        <v>0.22271686430282589</v>
      </c>
      <c r="I153" s="76">
        <v>0.32749729900593372</v>
      </c>
      <c r="J153" s="103">
        <v>0.13329530924733812</v>
      </c>
      <c r="K153" s="76">
        <v>0.39694423982826876</v>
      </c>
      <c r="L153" s="76">
        <v>0.25054664976165597</v>
      </c>
      <c r="M153" s="76">
        <v>0.16069069149539317</v>
      </c>
      <c r="N153" s="76">
        <v>0.16044470777727549</v>
      </c>
      <c r="O153" s="76">
        <v>0.18775742233267234</v>
      </c>
      <c r="P153" s="76"/>
      <c r="Q153" s="60">
        <v>0.27079885290872663</v>
      </c>
      <c r="R153" s="124"/>
      <c r="S153" s="100"/>
      <c r="T153" s="63"/>
      <c r="U153" s="11"/>
      <c r="V153" s="11"/>
      <c r="W153" s="11"/>
      <c r="X153" s="11"/>
      <c r="Y153" s="11"/>
      <c r="Z153" s="11"/>
    </row>
    <row r="154" spans="1:26">
      <c r="A154" s="1"/>
      <c r="B154" s="21"/>
      <c r="C154" s="21"/>
      <c r="D154" s="76"/>
      <c r="E154" s="76"/>
      <c r="F154" s="76"/>
      <c r="G154" s="69"/>
      <c r="H154" s="74"/>
      <c r="I154" s="77"/>
      <c r="J154" s="104"/>
      <c r="K154" s="78"/>
      <c r="L154" s="76"/>
      <c r="M154" s="78"/>
      <c r="N154" s="91"/>
      <c r="O154" s="78"/>
      <c r="P154" s="78"/>
      <c r="Q154" s="60"/>
      <c r="R154" s="124"/>
      <c r="S154" s="100"/>
      <c r="T154" s="63"/>
      <c r="U154" s="11"/>
      <c r="V154" s="11"/>
      <c r="W154" s="11"/>
      <c r="X154" s="11"/>
      <c r="Y154" s="11"/>
      <c r="Z154" s="11"/>
    </row>
    <row r="155" spans="1:26">
      <c r="A155" s="17"/>
      <c r="B155" s="18" t="s">
        <v>11</v>
      </c>
      <c r="C155" s="18" t="s">
        <v>35</v>
      </c>
      <c r="D155" s="69">
        <v>7466.7550000000037</v>
      </c>
      <c r="E155" s="73">
        <v>6638.4440000000131</v>
      </c>
      <c r="F155" s="75">
        <v>6029.7569999999887</v>
      </c>
      <c r="G155" s="75">
        <v>5545.1920000000136</v>
      </c>
      <c r="H155" s="75">
        <v>6234.905000000027</v>
      </c>
      <c r="I155" s="75">
        <v>6727.1969999999792</v>
      </c>
      <c r="J155" s="120">
        <v>5481.8060000000132</v>
      </c>
      <c r="K155" s="121">
        <v>7678.66500000004</v>
      </c>
      <c r="L155" s="121">
        <v>8086.5219999999927</v>
      </c>
      <c r="M155" s="75">
        <v>7303.1850000000222</v>
      </c>
      <c r="N155" s="75">
        <v>7476.9090000000233</v>
      </c>
      <c r="O155" s="75">
        <v>7653.1610000000073</v>
      </c>
      <c r="P155" s="76"/>
      <c r="Q155" s="73">
        <v>82322.498000000123</v>
      </c>
      <c r="R155" s="111"/>
      <c r="S155" s="100"/>
      <c r="T155" s="119"/>
      <c r="U155" s="11"/>
      <c r="V155" s="11"/>
      <c r="W155" s="11"/>
      <c r="X155" s="11"/>
      <c r="Y155" s="11"/>
      <c r="Z155" s="11"/>
    </row>
    <row r="156" spans="1:26">
      <c r="A156" s="20"/>
      <c r="B156" s="21" t="s">
        <v>7</v>
      </c>
      <c r="C156" s="21" t="s">
        <v>8</v>
      </c>
      <c r="D156" s="60">
        <v>-0.18055895461045324</v>
      </c>
      <c r="E156" s="60">
        <v>-0.11093319654923595</v>
      </c>
      <c r="F156" s="60">
        <v>-9.1691215592091035E-2</v>
      </c>
      <c r="G156" s="60">
        <v>-8.0362276622420459E-2</v>
      </c>
      <c r="H156" s="60">
        <v>0.12438036410642073</v>
      </c>
      <c r="I156" s="68">
        <v>7.8957417955838993E-2</v>
      </c>
      <c r="J156" s="103">
        <v>-0.18512777312749573</v>
      </c>
      <c r="K156" s="60">
        <v>0.40075460532532925</v>
      </c>
      <c r="L156" s="76">
        <v>5.3115613195776845E-2</v>
      </c>
      <c r="M156" s="60">
        <v>-9.6869457598702025E-2</v>
      </c>
      <c r="N156" s="70">
        <v>2.3787429731001009E-2</v>
      </c>
      <c r="O156" s="60">
        <v>2.3572842734876698E-2</v>
      </c>
      <c r="P156" s="60"/>
      <c r="Q156" s="60"/>
      <c r="R156" s="124"/>
      <c r="S156" s="100"/>
      <c r="T156" s="63"/>
      <c r="U156" s="11"/>
      <c r="V156" s="11"/>
      <c r="W156" s="11"/>
      <c r="X156" s="11"/>
      <c r="Y156" s="11"/>
      <c r="Z156" s="11"/>
    </row>
    <row r="157" spans="1:26">
      <c r="A157" s="20"/>
      <c r="B157" s="21" t="s">
        <v>9</v>
      </c>
      <c r="C157" s="21" t="s">
        <v>10</v>
      </c>
      <c r="D157" s="60">
        <v>0.50864595441504945</v>
      </c>
      <c r="E157" s="60">
        <v>0.75668729670311219</v>
      </c>
      <c r="F157" s="60">
        <v>5.3175819855311168E-2</v>
      </c>
      <c r="G157" s="60">
        <v>-0.27063799406481504</v>
      </c>
      <c r="H157" s="60">
        <v>-0.13501636141134954</v>
      </c>
      <c r="I157" s="68">
        <v>-8.1986682578253034E-2</v>
      </c>
      <c r="J157" s="103">
        <v>-0.14872443908862509</v>
      </c>
      <c r="K157" s="60">
        <v>0.16868200432761693</v>
      </c>
      <c r="L157" s="76">
        <v>1.8503176636730512E-3</v>
      </c>
      <c r="M157" s="60">
        <v>-3.1776494653031229E-2</v>
      </c>
      <c r="N157" s="70">
        <v>-4.1639151535904584E-2</v>
      </c>
      <c r="O157" s="60">
        <v>-0.16010177776363199</v>
      </c>
      <c r="P157" s="60"/>
      <c r="Q157" s="60">
        <v>2.3364371904965875E-3</v>
      </c>
      <c r="R157" s="124"/>
      <c r="S157" s="100"/>
      <c r="T157" s="63"/>
      <c r="U157" s="11"/>
      <c r="V157" s="11"/>
      <c r="W157" s="11"/>
      <c r="X157" s="11"/>
      <c r="Y157" s="11"/>
      <c r="Z157" s="11"/>
    </row>
    <row r="158" spans="1:26">
      <c r="A158" s="1"/>
      <c r="B158" s="21" t="s">
        <v>70</v>
      </c>
      <c r="C158" s="21" t="s">
        <v>71</v>
      </c>
      <c r="D158" s="76">
        <v>0.43978411978039511</v>
      </c>
      <c r="E158" s="76">
        <v>1.3439732526685786</v>
      </c>
      <c r="F158" s="76">
        <v>0.38055202326563564</v>
      </c>
      <c r="G158" s="76">
        <v>0.35568891671615721</v>
      </c>
      <c r="H158" s="76">
        <v>0.42547205334890981</v>
      </c>
      <c r="I158" s="76">
        <v>0.5446526321010039</v>
      </c>
      <c r="J158" s="103">
        <v>0.33905991833449289</v>
      </c>
      <c r="K158" s="76">
        <v>0.62266569177094788</v>
      </c>
      <c r="L158" s="76">
        <v>0.44271998855318362</v>
      </c>
      <c r="M158" s="76">
        <v>0.37537528545423249</v>
      </c>
      <c r="N158" s="76">
        <v>0.42603078562722452</v>
      </c>
      <c r="O158" s="76">
        <v>0.45671138097254449</v>
      </c>
      <c r="P158" s="76"/>
      <c r="Q158" s="60">
        <v>0.48481357046678619</v>
      </c>
      <c r="R158" s="124"/>
      <c r="S158" s="100"/>
      <c r="T158" s="63"/>
      <c r="U158" s="11"/>
      <c r="V158" s="11"/>
      <c r="W158" s="11"/>
      <c r="X158" s="11"/>
      <c r="Y158" s="11"/>
      <c r="Z158" s="11"/>
    </row>
    <row r="159" spans="1:26">
      <c r="A159" s="1"/>
      <c r="B159" s="21"/>
      <c r="C159" s="21"/>
      <c r="D159" s="76"/>
      <c r="E159" s="76"/>
      <c r="F159" s="76"/>
      <c r="G159" s="69"/>
      <c r="H159" s="60"/>
      <c r="I159" s="68"/>
      <c r="J159" s="103"/>
      <c r="K159" s="78"/>
      <c r="L159" s="76"/>
      <c r="M159" s="78"/>
      <c r="N159" s="91"/>
      <c r="O159" s="78"/>
      <c r="P159" s="78"/>
      <c r="Q159" s="60"/>
      <c r="R159" s="124"/>
      <c r="S159" s="100"/>
      <c r="T159" s="63"/>
      <c r="U159" s="11"/>
      <c r="V159" s="11"/>
      <c r="W159" s="11"/>
      <c r="X159" s="11"/>
      <c r="Y159" s="11"/>
      <c r="Z159" s="11"/>
    </row>
    <row r="160" spans="1:26">
      <c r="A160" s="17"/>
      <c r="B160" s="18" t="s">
        <v>18</v>
      </c>
      <c r="C160" s="18" t="s">
        <v>14</v>
      </c>
      <c r="D160" s="69">
        <v>13.395</v>
      </c>
      <c r="E160" s="73">
        <v>15.881000000000002</v>
      </c>
      <c r="F160" s="75">
        <v>26.482999999999993</v>
      </c>
      <c r="G160" s="75">
        <v>28.832999999999991</v>
      </c>
      <c r="H160" s="75">
        <v>39.761000000000003</v>
      </c>
      <c r="I160" s="75">
        <v>25.518999999999995</v>
      </c>
      <c r="J160" s="102">
        <v>16.158000000000001</v>
      </c>
      <c r="K160" s="121">
        <v>26.526000000000003</v>
      </c>
      <c r="L160" s="121">
        <v>15.212</v>
      </c>
      <c r="M160" s="75">
        <v>17.036999999999999</v>
      </c>
      <c r="N160" s="75">
        <v>36.128</v>
      </c>
      <c r="O160" s="75">
        <v>46.233000000000004</v>
      </c>
      <c r="P160" s="76"/>
      <c r="Q160" s="73">
        <v>307.166</v>
      </c>
      <c r="R160" s="111"/>
      <c r="S160" s="100"/>
      <c r="T160" s="119"/>
      <c r="U160" s="11"/>
      <c r="V160" s="11"/>
      <c r="W160" s="11"/>
      <c r="X160" s="11"/>
      <c r="Y160" s="11"/>
      <c r="Z160" s="11"/>
    </row>
    <row r="161" spans="1:26">
      <c r="A161" s="20"/>
      <c r="B161" s="21" t="s">
        <v>7</v>
      </c>
      <c r="C161" s="21" t="s">
        <v>8</v>
      </c>
      <c r="D161" s="60">
        <v>-0.52915743962880957</v>
      </c>
      <c r="E161" s="60">
        <v>0.18559163867114603</v>
      </c>
      <c r="F161" s="60">
        <v>0.66759020212832887</v>
      </c>
      <c r="G161" s="60">
        <v>8.8736170373447054E-2</v>
      </c>
      <c r="H161" s="60">
        <v>0.37901016196719084</v>
      </c>
      <c r="I161" s="68">
        <v>-0.35819018636352218</v>
      </c>
      <c r="J161" s="103">
        <v>-0.3668247188369449</v>
      </c>
      <c r="K161" s="60">
        <v>0.64166357222428516</v>
      </c>
      <c r="L161" s="76">
        <v>-0.42652491894744782</v>
      </c>
      <c r="M161" s="60">
        <v>0.11997107546673669</v>
      </c>
      <c r="N161" s="70">
        <v>1.1205611316546342</v>
      </c>
      <c r="O161" s="60">
        <v>0.27969995571302042</v>
      </c>
      <c r="P161" s="60"/>
      <c r="Q161" s="60"/>
      <c r="R161" s="124"/>
      <c r="S161" s="100"/>
      <c r="T161" s="63"/>
      <c r="U161" s="11"/>
      <c r="V161" s="11"/>
      <c r="W161" s="11"/>
      <c r="X161" s="11"/>
      <c r="Y161" s="11"/>
      <c r="Z161" s="11"/>
    </row>
    <row r="162" spans="1:26">
      <c r="A162" s="20"/>
      <c r="B162" s="21" t="s">
        <v>9</v>
      </c>
      <c r="C162" s="21" t="s">
        <v>10</v>
      </c>
      <c r="D162" s="60">
        <v>-0.98247076497869534</v>
      </c>
      <c r="E162" s="60">
        <v>-0.96135821694486345</v>
      </c>
      <c r="F162" s="60">
        <v>-0.97439608482366435</v>
      </c>
      <c r="G162" s="60">
        <v>-5.2512240807071842E-2</v>
      </c>
      <c r="H162" s="60">
        <v>2.4502776813606388</v>
      </c>
      <c r="I162" s="68">
        <v>0.88415534554046027</v>
      </c>
      <c r="J162" s="103">
        <v>1.253289885950637E-2</v>
      </c>
      <c r="K162" s="60">
        <v>0.17564153702965069</v>
      </c>
      <c r="L162" s="76">
        <v>9.6676519356931667E-2</v>
      </c>
      <c r="M162" s="60">
        <v>-0.20264894463424898</v>
      </c>
      <c r="N162" s="70">
        <v>0.31055247215874027</v>
      </c>
      <c r="O162" s="60">
        <v>0.62511863334387852</v>
      </c>
      <c r="P162" s="60"/>
      <c r="Q162" s="60">
        <v>-0.88345601779920724</v>
      </c>
      <c r="R162" s="124"/>
      <c r="S162" s="100"/>
      <c r="T162" s="63"/>
      <c r="U162" s="11"/>
      <c r="V162" s="11"/>
      <c r="W162" s="11"/>
      <c r="X162" s="11"/>
      <c r="Y162" s="11"/>
      <c r="Z162" s="11"/>
    </row>
    <row r="163" spans="1:26">
      <c r="A163" s="1"/>
      <c r="B163" s="21" t="s">
        <v>70</v>
      </c>
      <c r="C163" s="21" t="s">
        <v>71</v>
      </c>
      <c r="D163" s="76">
        <v>-0.97479982842436375</v>
      </c>
      <c r="E163" s="76">
        <v>-0.94534968151331933</v>
      </c>
      <c r="F163" s="76">
        <v>-0.95520671417239056</v>
      </c>
      <c r="G163" s="76">
        <v>-0.94769001895880767</v>
      </c>
      <c r="H163" s="76">
        <v>-0.94132308972796208</v>
      </c>
      <c r="I163" s="76">
        <v>-0.9610230327468231</v>
      </c>
      <c r="J163" s="103">
        <v>-0.97618085918727759</v>
      </c>
      <c r="K163" s="76">
        <v>-0.96262459173925419</v>
      </c>
      <c r="L163" s="76">
        <v>-0.98075572856114535</v>
      </c>
      <c r="M163" s="76">
        <v>-0.98109002356393726</v>
      </c>
      <c r="N163" s="76">
        <v>-0.96757080870116274</v>
      </c>
      <c r="O163" s="76">
        <v>-0.95838070675290654</v>
      </c>
      <c r="P163" s="76"/>
      <c r="Q163" s="60">
        <v>-0.96428850455511483</v>
      </c>
      <c r="R163" s="124"/>
      <c r="S163" s="100"/>
      <c r="T163" s="63"/>
      <c r="U163" s="11"/>
      <c r="V163" s="11"/>
      <c r="W163" s="11"/>
      <c r="X163" s="11"/>
      <c r="Y163" s="11"/>
      <c r="Z163" s="11"/>
    </row>
    <row r="164" spans="1:26">
      <c r="A164" s="1"/>
      <c r="B164" s="21"/>
      <c r="C164" s="21"/>
      <c r="D164" s="76"/>
      <c r="E164" s="76"/>
      <c r="F164" s="76"/>
      <c r="G164" s="69"/>
      <c r="H164" s="74"/>
      <c r="I164" s="77"/>
      <c r="J164" s="104"/>
      <c r="K164" s="78"/>
      <c r="L164" s="76"/>
      <c r="M164" s="78"/>
      <c r="N164" s="91"/>
      <c r="O164" s="78"/>
      <c r="P164" s="78"/>
      <c r="Q164" s="60"/>
      <c r="R164" s="124"/>
      <c r="S164" s="100"/>
      <c r="T164" s="63"/>
      <c r="U164" s="11"/>
      <c r="V164" s="11"/>
      <c r="W164" s="11"/>
      <c r="X164" s="11"/>
      <c r="Y164" s="11"/>
      <c r="Z164" s="11"/>
    </row>
    <row r="165" spans="1:26">
      <c r="A165" s="17"/>
      <c r="B165" s="18" t="s">
        <v>15</v>
      </c>
      <c r="C165" s="18" t="s">
        <v>36</v>
      </c>
      <c r="D165" s="69">
        <v>8.7640000000000011</v>
      </c>
      <c r="E165" s="73">
        <v>4.09</v>
      </c>
      <c r="F165" s="75">
        <v>21.484000000000002</v>
      </c>
      <c r="G165" s="75">
        <v>8.8670000000000009</v>
      </c>
      <c r="H165" s="75">
        <v>4.8410000000000002</v>
      </c>
      <c r="I165" s="75">
        <v>0.28400000000000003</v>
      </c>
      <c r="J165" s="102">
        <v>4.0000000000000001E-3</v>
      </c>
      <c r="K165" s="122">
        <v>0</v>
      </c>
      <c r="L165" s="122">
        <v>0</v>
      </c>
      <c r="M165" s="128">
        <v>0</v>
      </c>
      <c r="N165" s="122">
        <v>0</v>
      </c>
      <c r="O165" s="122">
        <v>0</v>
      </c>
      <c r="P165" s="76"/>
      <c r="Q165" s="73">
        <v>48.333999999999996</v>
      </c>
      <c r="R165" s="111"/>
      <c r="S165" s="100"/>
      <c r="T165" s="119"/>
      <c r="U165" s="11"/>
      <c r="V165" s="11"/>
      <c r="W165" s="11"/>
      <c r="X165" s="11"/>
      <c r="Y165" s="11"/>
      <c r="Z165" s="11"/>
    </row>
    <row r="166" spans="1:26">
      <c r="A166" s="20"/>
      <c r="B166" s="21" t="s">
        <v>7</v>
      </c>
      <c r="C166" s="21" t="s">
        <v>8</v>
      </c>
      <c r="D166" s="60">
        <v>-0.21307353865493395</v>
      </c>
      <c r="E166" s="60">
        <v>-0.53331811958010045</v>
      </c>
      <c r="F166" s="60">
        <v>4.2528117359413207</v>
      </c>
      <c r="G166" s="60">
        <v>-0.58727425060510141</v>
      </c>
      <c r="H166" s="60">
        <v>-0.45404308108717717</v>
      </c>
      <c r="I166" s="60">
        <v>-0.94133443503408387</v>
      </c>
      <c r="J166" s="103">
        <v>-0.9859154929577465</v>
      </c>
      <c r="K166" s="60">
        <v>-1</v>
      </c>
      <c r="L166" s="125" t="s">
        <v>75</v>
      </c>
      <c r="M166" s="125" t="s">
        <v>75</v>
      </c>
      <c r="N166" s="125" t="s">
        <v>75</v>
      </c>
      <c r="O166" s="125" t="s">
        <v>75</v>
      </c>
      <c r="P166" s="60"/>
      <c r="Q166" s="60"/>
      <c r="R166" s="124"/>
      <c r="S166" s="100"/>
      <c r="T166" s="63"/>
      <c r="U166" s="11"/>
      <c r="V166" s="11"/>
      <c r="W166" s="11"/>
      <c r="X166" s="11"/>
      <c r="Y166" s="11"/>
      <c r="Z166" s="11"/>
    </row>
    <row r="167" spans="1:26">
      <c r="A167" s="20"/>
      <c r="B167" s="21" t="s">
        <v>9</v>
      </c>
      <c r="C167" s="21" t="s">
        <v>10</v>
      </c>
      <c r="D167" s="60">
        <v>-0.878715748685303</v>
      </c>
      <c r="E167" s="60">
        <v>-0.89218399894556477</v>
      </c>
      <c r="F167" s="60">
        <v>-0.74831302717900661</v>
      </c>
      <c r="G167" s="60">
        <v>-0.51121768369990617</v>
      </c>
      <c r="H167" s="60">
        <v>-0.8595508877799698</v>
      </c>
      <c r="I167" s="68">
        <v>-0.99338919925512104</v>
      </c>
      <c r="J167" s="103">
        <v>-0.99993522791676792</v>
      </c>
      <c r="K167" s="60">
        <v>-1</v>
      </c>
      <c r="L167" s="76">
        <v>-1</v>
      </c>
      <c r="M167" s="126">
        <v>-1</v>
      </c>
      <c r="N167" s="70">
        <v>-1</v>
      </c>
      <c r="O167" s="60">
        <v>-1</v>
      </c>
      <c r="P167" s="60"/>
      <c r="Q167" s="60">
        <v>-0.90960487902494314</v>
      </c>
      <c r="R167" s="124"/>
      <c r="S167" s="100"/>
      <c r="T167" s="63"/>
      <c r="U167" s="11"/>
      <c r="V167" s="11"/>
      <c r="W167" s="11"/>
      <c r="X167" s="11"/>
      <c r="Y167" s="11"/>
      <c r="Z167" s="11"/>
    </row>
    <row r="168" spans="1:26">
      <c r="D168" s="76">
        <v>-0.89887031075108759</v>
      </c>
      <c r="E168" s="76">
        <v>-0.90474194149431708</v>
      </c>
      <c r="F168" s="60">
        <v>-0.74193083400401227</v>
      </c>
      <c r="G168" s="60">
        <v>-0.88124606586577736</v>
      </c>
      <c r="H168" s="60">
        <v>-0.94247246022031828</v>
      </c>
      <c r="I168" s="60">
        <v>-0.99631857305817695</v>
      </c>
      <c r="J168" s="103">
        <v>-0.99994948027836361</v>
      </c>
      <c r="K168" s="60">
        <v>-1</v>
      </c>
      <c r="L168" s="76">
        <v>-1</v>
      </c>
      <c r="M168" s="126">
        <v>-1</v>
      </c>
      <c r="N168" s="60">
        <v>-1</v>
      </c>
      <c r="O168" s="60">
        <v>-1</v>
      </c>
      <c r="P168" s="60"/>
      <c r="Q168" s="60">
        <v>-0.95240636656176525</v>
      </c>
      <c r="R168" s="124"/>
      <c r="S168" s="100"/>
      <c r="T168" s="64"/>
      <c r="W168" s="11"/>
      <c r="X168" s="11"/>
      <c r="Y168" s="11"/>
      <c r="Z168" s="11"/>
    </row>
    <row r="169" spans="1:26">
      <c r="D169" s="76"/>
      <c r="E169" s="76"/>
      <c r="F169" s="60"/>
      <c r="G169" s="60"/>
      <c r="H169" s="60"/>
      <c r="I169" s="60"/>
      <c r="J169" s="109"/>
      <c r="K169" s="60"/>
      <c r="L169" s="76"/>
      <c r="M169" s="60"/>
      <c r="N169" s="60"/>
      <c r="O169" s="60"/>
      <c r="P169" s="60"/>
      <c r="Q169" s="60"/>
      <c r="R169" s="124"/>
      <c r="S169" s="100"/>
      <c r="T169" s="64"/>
      <c r="W169" s="11"/>
      <c r="X169" s="11"/>
      <c r="Y169" s="11"/>
      <c r="Z169" s="11"/>
    </row>
    <row r="170" spans="1:26" s="45" customFormat="1" ht="15.5">
      <c r="A170" s="41"/>
      <c r="B170" s="51" t="s">
        <v>27</v>
      </c>
      <c r="C170" s="51" t="s">
        <v>28</v>
      </c>
      <c r="D170" s="72"/>
      <c r="E170" s="81"/>
      <c r="F170" s="72"/>
      <c r="G170" s="82"/>
      <c r="H170" s="72"/>
      <c r="I170" s="83"/>
      <c r="J170" s="106"/>
      <c r="K170" s="82"/>
      <c r="L170" s="82"/>
      <c r="M170" s="82"/>
      <c r="N170" s="93"/>
      <c r="O170" s="82"/>
      <c r="P170" s="82"/>
      <c r="Q170" s="72"/>
      <c r="R170" s="72"/>
      <c r="S170" s="72"/>
      <c r="T170" s="65"/>
    </row>
    <row r="171" spans="1:26">
      <c r="A171" s="13"/>
      <c r="B171" s="24"/>
      <c r="C171" s="24"/>
      <c r="D171" s="85"/>
      <c r="E171" s="71"/>
      <c r="F171" s="85"/>
      <c r="G171" s="69"/>
      <c r="H171" s="85"/>
      <c r="I171" s="86"/>
      <c r="J171" s="104"/>
      <c r="K171" s="60"/>
      <c r="L171" s="76"/>
      <c r="M171" s="60"/>
      <c r="N171" s="92"/>
      <c r="O171" s="60"/>
      <c r="P171" s="60"/>
      <c r="Q171" s="69"/>
      <c r="R171" s="124"/>
      <c r="S171" s="100"/>
      <c r="T171" s="66"/>
      <c r="U171" s="66"/>
      <c r="V171" s="11"/>
      <c r="W171" s="11"/>
      <c r="X171" s="11"/>
      <c r="Y171" s="11"/>
      <c r="Z171" s="11"/>
    </row>
    <row r="172" spans="1:26">
      <c r="A172" s="20"/>
      <c r="B172" s="22" t="s">
        <v>29</v>
      </c>
      <c r="C172" s="22" t="s">
        <v>30</v>
      </c>
      <c r="D172" s="70">
        <v>0.69468805027666847</v>
      </c>
      <c r="E172" s="60">
        <v>0.71877455245626198</v>
      </c>
      <c r="F172" s="70">
        <v>0.83764559427416752</v>
      </c>
      <c r="G172" s="70">
        <v>0.8438236958914842</v>
      </c>
      <c r="H172" s="97">
        <v>0.84716015510836451</v>
      </c>
      <c r="I172" s="97">
        <v>0.84556848953520913</v>
      </c>
      <c r="J172" s="31">
        <v>0.8420460181427315</v>
      </c>
      <c r="K172" s="97">
        <v>0.75379255652623967</v>
      </c>
      <c r="L172" s="76">
        <v>0.82855725554613779</v>
      </c>
      <c r="M172" s="60">
        <v>0.82383236182977793</v>
      </c>
      <c r="N172" s="76">
        <v>0.76404420965051889</v>
      </c>
      <c r="O172" s="97">
        <v>0.74247195561016677</v>
      </c>
      <c r="P172" s="76"/>
      <c r="Q172" s="70">
        <v>0.8010620187794284</v>
      </c>
      <c r="R172" s="131"/>
      <c r="S172" s="100"/>
      <c r="T172" s="63"/>
      <c r="U172" s="31"/>
      <c r="V172" s="11"/>
      <c r="W172" s="11"/>
      <c r="X172" s="11"/>
      <c r="Y172" s="11"/>
      <c r="Z172" s="11"/>
    </row>
    <row r="173" spans="1:26">
      <c r="A173" s="20"/>
      <c r="B173" s="21" t="s">
        <v>43</v>
      </c>
      <c r="C173" s="21" t="s">
        <v>8</v>
      </c>
      <c r="D173" s="60">
        <v>-9.1702949091971242E-2</v>
      </c>
      <c r="E173" s="60">
        <v>2.4086502179593482E-2</v>
      </c>
      <c r="F173" s="60">
        <v>0.11887104181790561</v>
      </c>
      <c r="G173" s="60">
        <v>6.1781016173166848E-3</v>
      </c>
      <c r="H173" s="60">
        <v>3.336459216880314E-3</v>
      </c>
      <c r="I173" s="68">
        <v>-1.5916655731554386E-3</v>
      </c>
      <c r="J173" s="103">
        <v>-3.5224713924776551E-3</v>
      </c>
      <c r="K173" s="60">
        <v>-8.8253461616491793E-2</v>
      </c>
      <c r="L173" s="76">
        <v>7.4764699019898156E-2</v>
      </c>
      <c r="M173" s="60">
        <v>-4.7248937163598724E-3</v>
      </c>
      <c r="N173" s="70">
        <v>-5.9788152179259126E-2</v>
      </c>
      <c r="O173" s="70">
        <v>-2.1572254040352023E-2</v>
      </c>
      <c r="P173" s="70"/>
      <c r="Q173" s="60"/>
      <c r="R173" s="124"/>
      <c r="S173" s="100"/>
      <c r="T173" s="63"/>
      <c r="U173" s="22"/>
      <c r="V173" s="12"/>
      <c r="W173" s="11"/>
      <c r="X173" s="11"/>
      <c r="Y173" s="11"/>
      <c r="Z173" s="11"/>
    </row>
    <row r="174" spans="1:26">
      <c r="A174" s="20"/>
      <c r="B174" s="21" t="s">
        <v>45</v>
      </c>
      <c r="C174" s="21" t="s">
        <v>10</v>
      </c>
      <c r="D174" s="60">
        <v>-8.0091681576801077E-2</v>
      </c>
      <c r="E174" s="60">
        <v>8.6716110930297172E-2</v>
      </c>
      <c r="F174" s="60">
        <v>0.20933366412520243</v>
      </c>
      <c r="G174" s="60">
        <v>0.11803915872403578</v>
      </c>
      <c r="H174" s="60">
        <v>9.4083792216489423E-2</v>
      </c>
      <c r="I174" s="68">
        <v>6.9993900975186138E-2</v>
      </c>
      <c r="J174" s="103">
        <v>5.2370298501572418E-2</v>
      </c>
      <c r="K174" s="60">
        <v>-5.0820375633177407E-2</v>
      </c>
      <c r="L174" s="76">
        <v>-4.8260949851886469E-2</v>
      </c>
      <c r="M174" s="60">
        <v>-3.4997370581095449E-2</v>
      </c>
      <c r="N174" s="70">
        <v>-3.3273916582053288E-2</v>
      </c>
      <c r="O174" s="70">
        <v>-4.3919043758472893E-2</v>
      </c>
      <c r="P174" s="70"/>
      <c r="Q174" s="60">
        <v>1.945307230081866E-2</v>
      </c>
      <c r="R174" s="124"/>
      <c r="S174" s="100"/>
      <c r="T174" s="63"/>
      <c r="U174" s="22"/>
      <c r="V174" s="11"/>
      <c r="W174" s="11"/>
      <c r="X174" s="11"/>
      <c r="Y174" s="11"/>
      <c r="Z174" s="11"/>
    </row>
    <row r="175" spans="1:26">
      <c r="A175" s="1"/>
      <c r="B175" s="21" t="s">
        <v>72</v>
      </c>
      <c r="C175" s="21" t="s">
        <v>71</v>
      </c>
      <c r="D175" s="76">
        <v>-0.15823335226538016</v>
      </c>
      <c r="E175" s="76">
        <v>-0.14719642328644833</v>
      </c>
      <c r="F175" s="70">
        <v>-4.8004763360729119E-2</v>
      </c>
      <c r="G175" s="70">
        <v>-3.0554293836600355E-2</v>
      </c>
      <c r="H175" s="60">
        <v>-2.2513646060746795E-2</v>
      </c>
      <c r="I175" s="101">
        <v>-2.770580444958548E-2</v>
      </c>
      <c r="J175" s="103">
        <v>-5.7334975086832385E-3</v>
      </c>
      <c r="K175" s="60">
        <v>-0.11307202992457355</v>
      </c>
      <c r="L175" s="76">
        <v>-4.8493951259305224E-2</v>
      </c>
      <c r="M175" s="60">
        <v>-4.3347172362986908E-2</v>
      </c>
      <c r="N175" s="70">
        <v>-7.7687211075158302E-2</v>
      </c>
      <c r="O175" s="70">
        <v>-0.10760182446871192</v>
      </c>
      <c r="P175" s="70"/>
      <c r="Q175" s="60">
        <v>-6.2998504356682972E-2</v>
      </c>
      <c r="R175" s="124"/>
      <c r="S175" s="100"/>
      <c r="T175" s="63"/>
      <c r="U175" s="25"/>
      <c r="V175" s="11"/>
      <c r="W175" s="11"/>
      <c r="X175" s="11"/>
      <c r="Y175" s="11"/>
      <c r="Z175" s="11"/>
    </row>
    <row r="176" spans="1:26">
      <c r="A176" s="1"/>
      <c r="B176" s="21"/>
      <c r="C176" s="21"/>
      <c r="D176" s="76"/>
      <c r="E176" s="76"/>
      <c r="F176" s="70"/>
      <c r="G176" s="70"/>
      <c r="H176" s="60"/>
      <c r="I176" s="77"/>
      <c r="J176" s="104"/>
      <c r="K176" s="60"/>
      <c r="L176" s="76"/>
      <c r="M176" s="60"/>
      <c r="N176" s="92"/>
      <c r="O176" s="70"/>
      <c r="P176" s="70"/>
      <c r="Q176" s="60"/>
      <c r="R176" s="124"/>
      <c r="S176" s="100"/>
      <c r="T176" s="63"/>
      <c r="U176" s="25"/>
      <c r="V176" s="11"/>
      <c r="W176" s="11"/>
      <c r="X176" s="11"/>
      <c r="Y176" s="11"/>
      <c r="Z176" s="11"/>
    </row>
    <row r="177" spans="1:26">
      <c r="A177" s="20"/>
      <c r="B177" s="22" t="s">
        <v>11</v>
      </c>
      <c r="C177" s="22" t="s">
        <v>12</v>
      </c>
      <c r="D177" s="60">
        <v>0.69652311606031914</v>
      </c>
      <c r="E177" s="60">
        <v>0.72088240771513123</v>
      </c>
      <c r="F177" s="70">
        <v>0.84001426719551953</v>
      </c>
      <c r="G177" s="70">
        <v>0.84617104188978076</v>
      </c>
      <c r="H177" s="97">
        <v>0.85052214886665423</v>
      </c>
      <c r="I177" s="97">
        <v>0.84812539374591678</v>
      </c>
      <c r="J177" s="103">
        <v>0.84352533965569987</v>
      </c>
      <c r="K177" s="97">
        <v>0.75456746310758538</v>
      </c>
      <c r="L177" s="76">
        <v>0.82957494988780622</v>
      </c>
      <c r="M177" s="60">
        <v>0.82443461878351953</v>
      </c>
      <c r="N177" s="76">
        <v>0.76537221516067921</v>
      </c>
      <c r="O177" s="97">
        <v>0.74401219768175642</v>
      </c>
      <c r="P177" s="76"/>
      <c r="Q177" s="60">
        <v>0.80283773048413631</v>
      </c>
      <c r="R177" s="131"/>
      <c r="S177" s="100"/>
      <c r="T177" s="63"/>
      <c r="U177" s="22"/>
      <c r="V177" s="11"/>
      <c r="W177" s="11"/>
      <c r="X177" s="11"/>
      <c r="Y177" s="11"/>
      <c r="Z177" s="11"/>
    </row>
    <row r="178" spans="1:26">
      <c r="A178" s="20"/>
      <c r="B178" s="21" t="s">
        <v>43</v>
      </c>
      <c r="C178" s="21" t="s">
        <v>8</v>
      </c>
      <c r="D178" s="60">
        <v>-9.1492177485905588E-2</v>
      </c>
      <c r="E178" s="60">
        <v>2.4359291654812126E-2</v>
      </c>
      <c r="F178" s="60">
        <v>0.11913185948038831</v>
      </c>
      <c r="G178" s="60">
        <v>6.1567746942611731E-3</v>
      </c>
      <c r="H178" s="60">
        <v>4.3511069768734957E-3</v>
      </c>
      <c r="I178" s="68">
        <v>-2.3967551207374526E-3</v>
      </c>
      <c r="J178" s="103">
        <v>-4.6000540902169009E-3</v>
      </c>
      <c r="K178" s="60">
        <v>-8.8957876548114573E-2</v>
      </c>
      <c r="L178" s="76">
        <v>7.5007486780220914E-2</v>
      </c>
      <c r="M178" s="60">
        <v>-5.1403311042867014E-3</v>
      </c>
      <c r="N178" s="70">
        <v>-5.9062403622840376E-2</v>
      </c>
      <c r="O178" s="60">
        <v>-2.1360017478922799E-2</v>
      </c>
      <c r="P178" s="60"/>
      <c r="Q178" s="60"/>
      <c r="R178" s="124"/>
      <c r="S178" s="100"/>
      <c r="T178" s="63"/>
      <c r="U178" s="22"/>
      <c r="V178" s="11"/>
      <c r="W178" s="11"/>
      <c r="X178" s="11"/>
      <c r="Y178" s="11"/>
      <c r="Z178" s="11"/>
    </row>
    <row r="179" spans="1:26">
      <c r="A179" s="20"/>
      <c r="B179" s="21" t="s">
        <v>45</v>
      </c>
      <c r="C179" s="21" t="s">
        <v>10</v>
      </c>
      <c r="D179" s="60">
        <v>-0.10796568033213731</v>
      </c>
      <c r="E179" s="60">
        <v>6.8535108612872903E-2</v>
      </c>
      <c r="F179" s="60">
        <v>0.19786190544412974</v>
      </c>
      <c r="G179" s="60">
        <v>0.11408185793367423</v>
      </c>
      <c r="H179" s="60">
        <v>9.3038878534488986E-2</v>
      </c>
      <c r="I179" s="68">
        <v>6.8752405923326876E-2</v>
      </c>
      <c r="J179" s="103">
        <v>5.149511086231854E-2</v>
      </c>
      <c r="K179" s="60">
        <v>-5.2753890294227258E-2</v>
      </c>
      <c r="L179" s="76">
        <v>-5.0548998895658032E-2</v>
      </c>
      <c r="M179" s="60">
        <v>-3.695527870572974E-2</v>
      </c>
      <c r="N179" s="70">
        <v>-3.3405820958970905E-2</v>
      </c>
      <c r="O179" s="60">
        <v>-4.4003095864468378E-2</v>
      </c>
      <c r="P179" s="60"/>
      <c r="Q179" s="60">
        <v>1.1637447517961022E-2</v>
      </c>
      <c r="R179" s="124"/>
      <c r="S179" s="100"/>
      <c r="T179" s="63"/>
      <c r="U179" s="22"/>
      <c r="V179" s="11"/>
      <c r="W179" s="11"/>
      <c r="X179" s="11"/>
      <c r="Y179" s="11"/>
      <c r="Z179" s="11"/>
    </row>
    <row r="180" spans="1:26">
      <c r="A180" s="1"/>
      <c r="B180" s="21" t="s">
        <v>72</v>
      </c>
      <c r="C180" s="21" t="s">
        <v>71</v>
      </c>
      <c r="D180" s="76">
        <v>-0.17177529819299187</v>
      </c>
      <c r="E180" s="76">
        <v>-0.16198754726160658</v>
      </c>
      <c r="F180" s="70">
        <v>-6.3371678992590441E-2</v>
      </c>
      <c r="G180" s="60">
        <v>-3.9772534015150796E-2</v>
      </c>
      <c r="H180" s="60">
        <v>-4.0997796031963074E-2</v>
      </c>
      <c r="I180" s="101">
        <v>-4.3804840769067543E-2</v>
      </c>
      <c r="J180" s="103">
        <v>-2.562158826543981E-2</v>
      </c>
      <c r="K180" s="60">
        <v>-0.12722364940003505</v>
      </c>
      <c r="L180" s="76">
        <v>-7.3463473918796152E-2</v>
      </c>
      <c r="M180" s="60">
        <v>-7.3448620155577182E-2</v>
      </c>
      <c r="N180" s="60">
        <v>-0.13141682617050288</v>
      </c>
      <c r="O180" s="60">
        <v>-0.14327473896307841</v>
      </c>
      <c r="P180" s="78"/>
      <c r="Q180" s="60">
        <v>-8.5347206441810708E-2</v>
      </c>
      <c r="R180" s="124"/>
      <c r="S180" s="100"/>
      <c r="T180" s="63"/>
      <c r="U180" s="25"/>
      <c r="V180" s="11"/>
      <c r="W180" s="11"/>
      <c r="X180" s="11"/>
      <c r="Y180" s="11"/>
      <c r="Z180" s="11"/>
    </row>
    <row r="181" spans="1:26">
      <c r="A181" s="1"/>
      <c r="B181" s="21"/>
      <c r="C181" s="21"/>
      <c r="D181" s="76"/>
      <c r="E181" s="76"/>
      <c r="F181" s="70"/>
      <c r="G181" s="60"/>
      <c r="H181" s="60"/>
      <c r="I181" s="77"/>
      <c r="J181" s="104"/>
      <c r="K181" s="78"/>
      <c r="L181" s="76"/>
      <c r="M181" s="78"/>
      <c r="N181" s="96"/>
      <c r="O181" s="78"/>
      <c r="P181" s="78"/>
      <c r="Q181" s="60"/>
      <c r="R181" s="124"/>
      <c r="S181" s="100"/>
      <c r="T181" s="63"/>
      <c r="U181" s="25"/>
      <c r="V181" s="11"/>
      <c r="W181" s="11"/>
      <c r="X181" s="11"/>
      <c r="Y181" s="11"/>
      <c r="Z181" s="11"/>
    </row>
    <row r="182" spans="1:26">
      <c r="A182" s="20"/>
      <c r="B182" s="22" t="s">
        <v>18</v>
      </c>
      <c r="C182" s="22" t="s">
        <v>19</v>
      </c>
      <c r="D182" s="60">
        <v>0.50807859109758458</v>
      </c>
      <c r="E182" s="60">
        <v>0.47321279073564126</v>
      </c>
      <c r="F182" s="70">
        <v>0.56902951639769783</v>
      </c>
      <c r="G182" s="70">
        <v>0.48828726187484023</v>
      </c>
      <c r="H182" s="97">
        <v>0.46794042593442398</v>
      </c>
      <c r="I182" s="97">
        <v>0.52046436993602274</v>
      </c>
      <c r="J182" s="103">
        <v>0.57200804492174984</v>
      </c>
      <c r="K182" s="97">
        <v>0.62936371488070719</v>
      </c>
      <c r="L182" s="76">
        <v>0.61158469541160754</v>
      </c>
      <c r="M182" s="60">
        <v>0.53261724402709232</v>
      </c>
      <c r="N182" s="76">
        <v>0.42869417271155824</v>
      </c>
      <c r="O182" s="97">
        <v>0.42854836003788244</v>
      </c>
      <c r="P182" s="76"/>
      <c r="Q182" s="60">
        <v>0.51658755899084319</v>
      </c>
      <c r="R182" s="131"/>
      <c r="S182" s="100"/>
      <c r="T182" s="63"/>
      <c r="U182" s="22"/>
      <c r="V182" s="11"/>
      <c r="W182" s="11"/>
      <c r="X182" s="11"/>
      <c r="Y182" s="11"/>
      <c r="Z182" s="11"/>
    </row>
    <row r="183" spans="1:26">
      <c r="A183" s="20"/>
      <c r="B183" s="21" t="s">
        <v>43</v>
      </c>
      <c r="C183" s="21" t="s">
        <v>8</v>
      </c>
      <c r="D183" s="60">
        <v>-8.2299681596762542E-2</v>
      </c>
      <c r="E183" s="60">
        <v>-3.4865800361943332E-2</v>
      </c>
      <c r="F183" s="70">
        <v>9.581672566205654E-2</v>
      </c>
      <c r="G183" s="60">
        <v>-8.074225452285759E-2</v>
      </c>
      <c r="H183" s="60">
        <v>-2.0346835940416242E-2</v>
      </c>
      <c r="I183" s="68">
        <v>5.2523944001598724E-2</v>
      </c>
      <c r="J183" s="103">
        <v>5.1543674985727109E-2</v>
      </c>
      <c r="K183" s="60">
        <v>5.7355669958957377E-2</v>
      </c>
      <c r="L183" s="76">
        <v>-1.7779019469099638E-2</v>
      </c>
      <c r="M183" s="60">
        <v>-7.8967451384515219E-2</v>
      </c>
      <c r="N183" s="70">
        <v>-0.10392307131553409</v>
      </c>
      <c r="O183" s="60">
        <v>-1.4581267367582028E-4</v>
      </c>
      <c r="P183" s="60"/>
      <c r="Q183" s="60"/>
      <c r="R183" s="124"/>
      <c r="S183" s="100"/>
      <c r="T183" s="63"/>
      <c r="U183" s="22"/>
      <c r="V183" s="11"/>
      <c r="W183" s="11"/>
      <c r="X183" s="11"/>
      <c r="Y183" s="11"/>
      <c r="Z183" s="11"/>
    </row>
    <row r="184" spans="1:26">
      <c r="A184" s="20"/>
      <c r="B184" s="21" t="s">
        <v>45</v>
      </c>
      <c r="C184" s="21" t="s">
        <v>10</v>
      </c>
      <c r="D184" s="60">
        <v>-0.22685130926190403</v>
      </c>
      <c r="E184" s="60">
        <v>-0.10259756510963236</v>
      </c>
      <c r="F184" s="60">
        <v>-6.800889464239717E-3</v>
      </c>
      <c r="G184" s="60">
        <v>0.18004526296311812</v>
      </c>
      <c r="H184" s="60">
        <v>0.11490262070767812</v>
      </c>
      <c r="I184" s="68">
        <v>-9.0113056845507133E-2</v>
      </c>
      <c r="J184" s="103">
        <v>-5.0583102517507327E-2</v>
      </c>
      <c r="K184" s="60">
        <v>1.659869998643913E-2</v>
      </c>
      <c r="L184" s="76">
        <v>5.1839126479734217E-2</v>
      </c>
      <c r="M184" s="60">
        <v>-5.5327829121553054E-2</v>
      </c>
      <c r="N184" s="70">
        <v>-0.17691618404369266</v>
      </c>
      <c r="O184" s="60">
        <v>-0.16182991265646471</v>
      </c>
      <c r="P184" s="60"/>
      <c r="Q184" s="60">
        <v>-0.15501443090208433</v>
      </c>
      <c r="R184" s="124"/>
      <c r="S184" s="100"/>
      <c r="T184" s="63"/>
      <c r="U184" s="22"/>
      <c r="V184" s="11"/>
      <c r="W184" s="11"/>
      <c r="X184" s="11"/>
      <c r="Y184" s="11"/>
      <c r="Z184" s="11"/>
    </row>
    <row r="185" spans="1:26">
      <c r="A185" s="1"/>
      <c r="B185" s="21" t="s">
        <v>72</v>
      </c>
      <c r="C185" s="21" t="s">
        <v>71</v>
      </c>
      <c r="D185" s="76">
        <v>-0.31463014548834523</v>
      </c>
      <c r="E185" s="76">
        <v>-0.36174869038795165</v>
      </c>
      <c r="F185" s="70">
        <v>-0.2838304337575549</v>
      </c>
      <c r="G185" s="70">
        <v>-0.36241038985009805</v>
      </c>
      <c r="H185" s="60">
        <v>-0.35645899382253821</v>
      </c>
      <c r="I185" s="101">
        <v>-0.31610751982338903</v>
      </c>
      <c r="J185" s="103">
        <v>-0.23228170868079046</v>
      </c>
      <c r="K185" s="103">
        <v>-0.21450068689996404</v>
      </c>
      <c r="L185" s="76">
        <v>-0.22691618299945027</v>
      </c>
      <c r="M185" s="60">
        <v>-0.28276267393348631</v>
      </c>
      <c r="N185" s="60">
        <v>-0.33178616063214356</v>
      </c>
      <c r="O185" s="60">
        <v>-0.36788421281983974</v>
      </c>
      <c r="P185" s="78"/>
      <c r="Q185" s="60">
        <v>-0.30462978049909151</v>
      </c>
      <c r="R185" s="124"/>
      <c r="S185" s="100"/>
      <c r="T185" s="63"/>
      <c r="U185" s="25"/>
      <c r="V185" s="11"/>
      <c r="W185" s="11"/>
      <c r="X185" s="11"/>
      <c r="Y185" s="11"/>
      <c r="Z185" s="11"/>
    </row>
    <row r="186" spans="1:26">
      <c r="A186" s="1"/>
      <c r="B186" s="21"/>
      <c r="C186" s="21"/>
      <c r="D186" s="76"/>
      <c r="E186" s="76"/>
      <c r="F186" s="70"/>
      <c r="G186" s="70"/>
      <c r="H186" s="60"/>
      <c r="I186" s="77"/>
      <c r="J186" s="104"/>
      <c r="K186" s="78"/>
      <c r="L186" s="76"/>
      <c r="M186" s="78"/>
      <c r="N186" s="96"/>
      <c r="O186" s="78"/>
      <c r="P186" s="78"/>
      <c r="Q186" s="60"/>
      <c r="R186" s="124"/>
      <c r="S186" s="100"/>
      <c r="T186" s="63"/>
      <c r="U186" s="25"/>
      <c r="V186" s="11"/>
      <c r="W186" s="11"/>
      <c r="X186" s="11"/>
      <c r="Y186" s="11"/>
      <c r="Z186" s="11"/>
    </row>
    <row r="187" spans="1:26">
      <c r="A187" s="20"/>
      <c r="B187" s="22" t="s">
        <v>15</v>
      </c>
      <c r="C187" s="22" t="s">
        <v>16</v>
      </c>
      <c r="D187" s="60">
        <v>0.4741070933994177</v>
      </c>
      <c r="E187" s="60">
        <v>0.35265909793452294</v>
      </c>
      <c r="F187" s="70">
        <v>0.54095479457057638</v>
      </c>
      <c r="G187" s="70">
        <v>0.65214547714956539</v>
      </c>
      <c r="H187" s="97">
        <v>0.69109942870981866</v>
      </c>
      <c r="I187" s="97">
        <v>0.70052635124701823</v>
      </c>
      <c r="J187" s="103">
        <v>0.7135643057204516</v>
      </c>
      <c r="K187" s="97">
        <v>0.49471507365536138</v>
      </c>
      <c r="L187" s="76">
        <v>0.44303057580174932</v>
      </c>
      <c r="M187" s="125" t="s">
        <v>75</v>
      </c>
      <c r="N187" s="125" t="s">
        <v>75</v>
      </c>
      <c r="O187" s="97">
        <v>0.58803838749785609</v>
      </c>
      <c r="P187" s="76"/>
      <c r="Q187" s="60">
        <v>0.63569588953298284</v>
      </c>
      <c r="R187" s="131"/>
      <c r="S187" s="100"/>
      <c r="T187" s="63"/>
      <c r="U187" s="22"/>
      <c r="V187" s="11"/>
      <c r="W187" s="11"/>
      <c r="X187" s="11"/>
      <c r="Y187" s="11"/>
      <c r="Z187" s="11"/>
    </row>
    <row r="188" spans="1:26">
      <c r="A188" s="20"/>
      <c r="B188" s="21" t="s">
        <v>43</v>
      </c>
      <c r="C188" s="21" t="s">
        <v>8</v>
      </c>
      <c r="D188" s="60">
        <v>-4.8899909660171444E-2</v>
      </c>
      <c r="E188" s="60">
        <v>-0.12144799546489474</v>
      </c>
      <c r="F188" s="60">
        <v>0.18829569663605342</v>
      </c>
      <c r="G188" s="60">
        <v>0.11119068257898902</v>
      </c>
      <c r="H188" s="60">
        <v>3.8953951560253303E-2</v>
      </c>
      <c r="I188" s="68">
        <v>9.4269225371995443E-3</v>
      </c>
      <c r="J188" s="103">
        <v>1.3037954473433332E-2</v>
      </c>
      <c r="K188" s="60">
        <v>-0.21884923206509016</v>
      </c>
      <c r="L188" s="76">
        <v>-5.1684497853612114E-2</v>
      </c>
      <c r="M188" s="125" t="s">
        <v>75</v>
      </c>
      <c r="N188" s="125" t="s">
        <v>75</v>
      </c>
      <c r="O188" s="125" t="s">
        <v>75</v>
      </c>
      <c r="P188" s="60"/>
      <c r="Q188" s="60"/>
      <c r="R188" s="124"/>
      <c r="S188" s="100"/>
      <c r="T188" s="63"/>
      <c r="U188" s="22"/>
      <c r="V188" s="11"/>
      <c r="W188" s="11"/>
      <c r="X188" s="11"/>
      <c r="Y188" s="11"/>
      <c r="Z188" s="11"/>
    </row>
    <row r="189" spans="1:26">
      <c r="A189" s="20"/>
      <c r="B189" s="21" t="s">
        <v>45</v>
      </c>
      <c r="C189" s="21" t="s">
        <v>10</v>
      </c>
      <c r="D189" s="76">
        <v>-0.25500729683819023</v>
      </c>
      <c r="E189" s="76">
        <v>-7.7358759986068296E-2</v>
      </c>
      <c r="F189" s="60">
        <v>0.2030912107306711</v>
      </c>
      <c r="G189" s="60">
        <v>0.27312408341038014</v>
      </c>
      <c r="H189" s="60">
        <v>0.35129620823986862</v>
      </c>
      <c r="I189" s="68">
        <v>0.46564095754591794</v>
      </c>
      <c r="J189" s="103">
        <v>0.31991128122844037</v>
      </c>
      <c r="K189" s="60">
        <v>0.14211964693118007</v>
      </c>
      <c r="L189" s="76">
        <v>0.10725293930679172</v>
      </c>
      <c r="M189" s="125" t="s">
        <v>75</v>
      </c>
      <c r="N189" s="125" t="s">
        <v>75</v>
      </c>
      <c r="O189" s="60">
        <v>6.5031384438267004E-2</v>
      </c>
      <c r="P189" s="60"/>
      <c r="Q189" s="60">
        <v>9.0360386726176578E-2</v>
      </c>
      <c r="R189" s="124"/>
      <c r="S189" s="100"/>
      <c r="T189" s="63"/>
      <c r="U189" s="22"/>
      <c r="V189" s="11"/>
      <c r="W189" s="11"/>
      <c r="X189" s="11"/>
      <c r="Y189" s="11"/>
      <c r="Z189" s="11"/>
    </row>
    <row r="190" spans="1:26">
      <c r="A190" s="1"/>
      <c r="B190" s="21" t="s">
        <v>72</v>
      </c>
      <c r="C190" s="21" t="s">
        <v>71</v>
      </c>
      <c r="D190" s="76">
        <v>-0.3634967924181618</v>
      </c>
      <c r="E190" s="76">
        <v>-0.4713744073236717</v>
      </c>
      <c r="F190" s="70">
        <v>-0.32650463515360406</v>
      </c>
      <c r="G190" s="70">
        <v>-0.20122670880974691</v>
      </c>
      <c r="H190" s="60">
        <v>-0.16512025001806385</v>
      </c>
      <c r="I190" s="101">
        <v>-0.1462656914249717</v>
      </c>
      <c r="J190" s="103">
        <v>-0.10477699373081373</v>
      </c>
      <c r="K190" s="103">
        <v>-0.29304360648360628</v>
      </c>
      <c r="L190" s="76">
        <v>-0.31392142475524809</v>
      </c>
      <c r="M190" s="125" t="s">
        <v>75</v>
      </c>
      <c r="N190" s="125" t="s">
        <v>75</v>
      </c>
      <c r="O190" s="60">
        <v>-0.20961313002787341</v>
      </c>
      <c r="P190" s="78"/>
      <c r="Q190" s="60">
        <v>-0.18059939002832626</v>
      </c>
      <c r="R190" s="124"/>
      <c r="S190" s="100"/>
      <c r="T190" s="63"/>
      <c r="U190" s="25"/>
      <c r="V190" s="11"/>
      <c r="W190" s="11"/>
      <c r="X190" s="11"/>
      <c r="Y190" s="11"/>
      <c r="Z190" s="11"/>
    </row>
    <row r="191" spans="1:26">
      <c r="A191" s="1"/>
      <c r="B191" s="21"/>
      <c r="C191" s="21"/>
      <c r="D191" s="76"/>
      <c r="E191" s="76"/>
      <c r="F191" s="70"/>
      <c r="G191" s="70"/>
      <c r="H191" s="60"/>
      <c r="I191" s="77"/>
      <c r="J191" s="104"/>
      <c r="K191" s="78"/>
      <c r="L191" s="76"/>
      <c r="M191" s="78"/>
      <c r="N191" s="96"/>
      <c r="O191" s="78"/>
      <c r="P191" s="78"/>
      <c r="Q191" s="60"/>
      <c r="R191" s="124"/>
      <c r="S191" s="100"/>
      <c r="T191" s="63"/>
      <c r="U191" s="25"/>
      <c r="V191" s="11"/>
      <c r="W191" s="11"/>
      <c r="X191" s="11"/>
      <c r="Y191" s="11"/>
      <c r="Z191" s="11"/>
    </row>
    <row r="192" spans="1:26">
      <c r="A192" s="20"/>
      <c r="B192" s="22" t="s">
        <v>31</v>
      </c>
      <c r="C192" s="22" t="s">
        <v>32</v>
      </c>
      <c r="D192" s="60">
        <v>0.7016776469953605</v>
      </c>
      <c r="E192" s="60">
        <v>0.73170134308577151</v>
      </c>
      <c r="F192" s="70">
        <v>0.86892042893642563</v>
      </c>
      <c r="G192" s="70">
        <v>0.88238320325215913</v>
      </c>
      <c r="H192" s="97">
        <v>0.88436497802120395</v>
      </c>
      <c r="I192" s="97">
        <v>0.87723534463954667</v>
      </c>
      <c r="J192" s="103">
        <v>0.90772306866358965</v>
      </c>
      <c r="K192" s="97">
        <v>0.78616758583408652</v>
      </c>
      <c r="L192" s="76">
        <v>0.84676267232377755</v>
      </c>
      <c r="M192" s="60">
        <v>0.8509768863056405</v>
      </c>
      <c r="N192" s="76">
        <v>0.76927117379769994</v>
      </c>
      <c r="O192" s="97">
        <v>0.7473520223773582</v>
      </c>
      <c r="P192" s="76"/>
      <c r="Q192" s="60">
        <v>0.82870054381629421</v>
      </c>
      <c r="R192" s="131"/>
      <c r="S192" s="100"/>
      <c r="T192" s="63"/>
      <c r="U192" s="22"/>
      <c r="V192" s="11"/>
      <c r="W192" s="11"/>
      <c r="X192" s="11"/>
      <c r="Y192" s="11"/>
      <c r="Z192" s="11"/>
    </row>
    <row r="193" spans="1:26">
      <c r="A193" s="20"/>
      <c r="B193" s="21" t="s">
        <v>43</v>
      </c>
      <c r="C193" s="21" t="s">
        <v>8</v>
      </c>
      <c r="D193" s="60">
        <v>-9.1520907874052704E-2</v>
      </c>
      <c r="E193" s="60">
        <v>3.0023696090410966E-2</v>
      </c>
      <c r="F193" s="60">
        <v>0.1372190858506542</v>
      </c>
      <c r="G193" s="60">
        <v>1.3462774315733412E-2</v>
      </c>
      <c r="H193" s="60">
        <v>1.9817747690449041E-3</v>
      </c>
      <c r="I193" s="68">
        <v>-7.1296333816573566E-3</v>
      </c>
      <c r="J193" s="103">
        <v>3.0487724024042963E-2</v>
      </c>
      <c r="K193" s="60">
        <v>-0.12155548282950307</v>
      </c>
      <c r="L193" s="76">
        <v>6.0595086489691002E-2</v>
      </c>
      <c r="M193" s="60">
        <v>4.214213981862969E-3</v>
      </c>
      <c r="N193" s="70">
        <v>-8.1705712507940551E-2</v>
      </c>
      <c r="O193" s="60">
        <v>-2.1919151420341763E-2</v>
      </c>
      <c r="P193" s="60"/>
      <c r="Q193" s="60"/>
      <c r="R193" s="124"/>
      <c r="S193" s="100"/>
      <c r="T193" s="63"/>
      <c r="U193" s="22"/>
      <c r="V193" s="11"/>
      <c r="W193" s="11"/>
      <c r="X193" s="11"/>
      <c r="Y193" s="11"/>
      <c r="Z193" s="11"/>
    </row>
    <row r="194" spans="1:26">
      <c r="A194" s="20"/>
      <c r="B194" s="21" t="s">
        <v>45</v>
      </c>
      <c r="C194" s="21" t="s">
        <v>10</v>
      </c>
      <c r="D194" s="60">
        <v>-0.12203664027964152</v>
      </c>
      <c r="E194" s="60">
        <v>9.4785757883882271E-2</v>
      </c>
      <c r="F194" s="60">
        <v>0.25969750004726078</v>
      </c>
      <c r="G194" s="60">
        <v>0.17556341759882202</v>
      </c>
      <c r="H194" s="60">
        <v>0.12902573751802193</v>
      </c>
      <c r="I194" s="68">
        <v>9.6776066066968272E-2</v>
      </c>
      <c r="J194" s="103">
        <v>8.7098654662153621E-2</v>
      </c>
      <c r="K194" s="60">
        <v>-5.4798193828877684E-2</v>
      </c>
      <c r="L194" s="76">
        <v>-4.2406862826114777E-2</v>
      </c>
      <c r="M194" s="60">
        <v>-2.8460203700990689E-2</v>
      </c>
      <c r="N194" s="70">
        <v>-3.599161062195691E-2</v>
      </c>
      <c r="O194" s="60">
        <v>-4.5846532492055017E-2</v>
      </c>
      <c r="P194" s="60"/>
      <c r="Q194" s="60">
        <v>3.2004789266801906E-2</v>
      </c>
      <c r="R194" s="124"/>
      <c r="S194" s="100"/>
      <c r="T194" s="63"/>
      <c r="U194" s="22"/>
      <c r="V194" s="11"/>
      <c r="W194" s="11"/>
      <c r="X194" s="11"/>
      <c r="Y194" s="11"/>
      <c r="Z194" s="11"/>
    </row>
    <row r="195" spans="1:26">
      <c r="A195" s="1"/>
      <c r="B195" s="21" t="s">
        <v>72</v>
      </c>
      <c r="C195" s="21" t="s">
        <v>71</v>
      </c>
      <c r="D195" s="76">
        <v>-0.20054693010982794</v>
      </c>
      <c r="E195" s="76">
        <v>-0.20888413792096039</v>
      </c>
      <c r="F195" s="70">
        <v>-5.4673273847699599E-2</v>
      </c>
      <c r="G195" s="70">
        <v>-3.1406896900409209E-2</v>
      </c>
      <c r="H195" s="60">
        <v>-2.3013252852651545E-2</v>
      </c>
      <c r="I195" s="101">
        <v>-3.9233087670907829E-2</v>
      </c>
      <c r="J195" s="103">
        <v>-5.8455885583732492E-3</v>
      </c>
      <c r="K195" s="103">
        <v>-0.15285196854809568</v>
      </c>
      <c r="L195" s="76">
        <v>-5.841187693636396E-2</v>
      </c>
      <c r="M195" s="60">
        <v>-4.8526014195116263E-2</v>
      </c>
      <c r="N195" s="60">
        <v>-9.5674426924527656E-2</v>
      </c>
      <c r="O195" s="60">
        <v>-0.130364489275131</v>
      </c>
      <c r="P195" s="78"/>
      <c r="Q195" s="60">
        <v>-7.9429652433681608E-2</v>
      </c>
      <c r="R195" s="124"/>
      <c r="S195" s="100"/>
      <c r="T195" s="63"/>
      <c r="U195" s="25"/>
      <c r="V195" s="11"/>
      <c r="W195" s="11"/>
      <c r="X195" s="11"/>
      <c r="Y195" s="11"/>
      <c r="Z195" s="11"/>
    </row>
    <row r="196" spans="1:26">
      <c r="A196" s="1"/>
      <c r="B196" s="21"/>
      <c r="C196" s="21"/>
      <c r="D196" s="76"/>
      <c r="E196" s="76"/>
      <c r="F196" s="70"/>
      <c r="G196" s="70"/>
      <c r="H196" s="60"/>
      <c r="I196" s="77"/>
      <c r="J196" s="104"/>
      <c r="K196" s="78"/>
      <c r="L196" s="76"/>
      <c r="M196" s="78"/>
      <c r="N196" s="96"/>
      <c r="O196" s="78"/>
      <c r="P196" s="78"/>
      <c r="Q196" s="60"/>
      <c r="R196" s="124"/>
      <c r="S196" s="100"/>
      <c r="T196" s="63"/>
      <c r="U196" s="25"/>
      <c r="V196" s="11"/>
      <c r="W196" s="11"/>
      <c r="X196" s="11"/>
      <c r="Y196" s="11"/>
      <c r="Z196" s="11"/>
    </row>
    <row r="197" spans="1:26">
      <c r="A197" s="20"/>
      <c r="B197" s="22" t="s">
        <v>11</v>
      </c>
      <c r="C197" s="22" t="s">
        <v>12</v>
      </c>
      <c r="D197" s="60">
        <v>0.70345371546141533</v>
      </c>
      <c r="E197" s="60">
        <v>0.73394369488432432</v>
      </c>
      <c r="F197" s="70">
        <v>0.87157073065650337</v>
      </c>
      <c r="G197" s="70">
        <v>0.88502519979370575</v>
      </c>
      <c r="H197" s="97">
        <v>0.88804161263261538</v>
      </c>
      <c r="I197" s="97">
        <v>0.87993850719663091</v>
      </c>
      <c r="J197" s="103">
        <v>0.90943643416377751</v>
      </c>
      <c r="K197" s="97">
        <v>0.78716459654290849</v>
      </c>
      <c r="L197" s="76">
        <v>0.84769756297913379</v>
      </c>
      <c r="M197" s="60">
        <v>0.85160278859913463</v>
      </c>
      <c r="N197" s="76">
        <v>0.77082467615086658</v>
      </c>
      <c r="O197" s="97">
        <v>0.74916000611881439</v>
      </c>
      <c r="P197" s="76"/>
      <c r="Q197" s="60">
        <v>0.83062952145985203</v>
      </c>
      <c r="R197" s="131"/>
      <c r="S197" s="100"/>
      <c r="T197" s="63"/>
      <c r="U197" s="22"/>
      <c r="V197" s="11"/>
      <c r="W197" s="11"/>
      <c r="X197" s="11"/>
      <c r="Y197" s="11"/>
      <c r="Z197" s="11"/>
    </row>
    <row r="198" spans="1:26">
      <c r="A198" s="20"/>
      <c r="B198" s="21" t="s">
        <v>43</v>
      </c>
      <c r="C198" s="21" t="s">
        <v>8</v>
      </c>
      <c r="D198" s="60">
        <v>-9.1271232224736709E-2</v>
      </c>
      <c r="E198" s="60">
        <v>3.0489979422908958E-2</v>
      </c>
      <c r="F198" s="60">
        <v>0.13762703577217905</v>
      </c>
      <c r="G198" s="60">
        <v>1.345446913720238E-2</v>
      </c>
      <c r="H198" s="60">
        <v>3.0164128389095881E-3</v>
      </c>
      <c r="I198" s="68">
        <v>-8.1031054359844753E-3</v>
      </c>
      <c r="J198" s="103">
        <v>2.9497926967146669E-2</v>
      </c>
      <c r="K198" s="60">
        <v>-0.12227183762086909</v>
      </c>
      <c r="L198" s="76">
        <v>6.0532966436225306E-2</v>
      </c>
      <c r="M198" s="60">
        <v>3.9052256200008627E-3</v>
      </c>
      <c r="N198" s="70">
        <v>-8.0778112448268047E-2</v>
      </c>
      <c r="O198" s="60">
        <v>-2.1664670032052129E-2</v>
      </c>
      <c r="P198" s="60"/>
      <c r="Q198" s="60"/>
      <c r="R198" s="124"/>
      <c r="S198" s="100"/>
      <c r="T198" s="63"/>
      <c r="U198" s="22"/>
      <c r="V198" s="11"/>
      <c r="W198" s="11"/>
      <c r="X198" s="11"/>
      <c r="Y198" s="11"/>
      <c r="Z198" s="11"/>
    </row>
    <row r="199" spans="1:26">
      <c r="A199" s="20"/>
      <c r="B199" s="21" t="s">
        <v>45</v>
      </c>
      <c r="C199" s="21" t="s">
        <v>10</v>
      </c>
      <c r="D199" s="60">
        <v>-0.13781966817677754</v>
      </c>
      <c r="E199" s="60">
        <v>8.1703547088930725E-2</v>
      </c>
      <c r="F199" s="60">
        <v>0.24405654595105866</v>
      </c>
      <c r="G199" s="60">
        <v>0.1757222980160863</v>
      </c>
      <c r="H199" s="60">
        <v>0.13057481817641148</v>
      </c>
      <c r="I199" s="68">
        <v>9.5515776305307012E-2</v>
      </c>
      <c r="J199" s="103">
        <v>8.6070226913129766E-2</v>
      </c>
      <c r="K199" s="60">
        <v>-5.6955959653053015E-2</v>
      </c>
      <c r="L199" s="76">
        <v>-4.500295954475874E-2</v>
      </c>
      <c r="M199" s="60">
        <v>-3.0594111103829248E-2</v>
      </c>
      <c r="N199" s="70">
        <v>-3.6077540649892367E-2</v>
      </c>
      <c r="O199" s="60">
        <v>-4.5564941567337626E-2</v>
      </c>
      <c r="P199" s="60"/>
      <c r="Q199" s="60">
        <v>2.651179800877557E-2</v>
      </c>
      <c r="R199" s="124"/>
      <c r="S199" s="100"/>
      <c r="T199" s="63"/>
      <c r="U199" s="22"/>
      <c r="V199" s="11"/>
      <c r="W199" s="11"/>
      <c r="X199" s="11"/>
      <c r="Y199" s="11"/>
      <c r="Z199" s="11"/>
    </row>
    <row r="200" spans="1:26">
      <c r="A200" s="1"/>
      <c r="B200" s="21" t="s">
        <v>72</v>
      </c>
      <c r="C200" s="21" t="s">
        <v>71</v>
      </c>
      <c r="D200" s="76">
        <v>-0.1996082040275805</v>
      </c>
      <c r="E200" s="76">
        <v>-0.21365853747749075</v>
      </c>
      <c r="F200" s="70">
        <v>-5.9428276782902412E-2</v>
      </c>
      <c r="G200" s="70">
        <v>-3.2804332749326592E-2</v>
      </c>
      <c r="H200" s="60">
        <v>-3.5190694815560919E-2</v>
      </c>
      <c r="I200" s="101">
        <v>-4.6943300184982717E-2</v>
      </c>
      <c r="J200" s="103">
        <v>-1.6779351510022522E-2</v>
      </c>
      <c r="K200" s="103">
        <v>-0.15578584605085311</v>
      </c>
      <c r="L200" s="76">
        <v>-7.4915489579766903E-2</v>
      </c>
      <c r="M200" s="60">
        <v>-7.3035015709073448E-2</v>
      </c>
      <c r="N200" s="60">
        <v>-0.14365658310302987</v>
      </c>
      <c r="O200" s="60">
        <v>-0.15689286729960372</v>
      </c>
      <c r="P200" s="78"/>
      <c r="Q200" s="60">
        <v>-9.3330929218170766E-2</v>
      </c>
      <c r="R200" s="124"/>
      <c r="S200" s="100"/>
      <c r="T200" s="63"/>
      <c r="U200" s="25"/>
      <c r="V200" s="11"/>
      <c r="W200" s="11"/>
      <c r="X200" s="11"/>
      <c r="Y200" s="11"/>
      <c r="Z200" s="11"/>
    </row>
    <row r="201" spans="1:26">
      <c r="A201" s="1"/>
      <c r="B201" s="21"/>
      <c r="C201" s="21"/>
      <c r="D201" s="76"/>
      <c r="E201" s="76"/>
      <c r="F201" s="70"/>
      <c r="G201" s="70"/>
      <c r="H201" s="60"/>
      <c r="I201" s="77"/>
      <c r="J201" s="104"/>
      <c r="K201" s="78"/>
      <c r="L201" s="76"/>
      <c r="M201" s="78"/>
      <c r="N201" s="96"/>
      <c r="O201" s="78"/>
      <c r="P201" s="78"/>
      <c r="Q201" s="60"/>
      <c r="R201" s="124"/>
      <c r="S201" s="100"/>
      <c r="T201" s="63"/>
      <c r="U201" s="25"/>
      <c r="V201" s="11"/>
      <c r="W201" s="11"/>
      <c r="X201" s="11"/>
      <c r="Y201" s="11"/>
      <c r="Z201" s="11"/>
    </row>
    <row r="202" spans="1:26">
      <c r="A202" s="20"/>
      <c r="B202" s="22" t="s">
        <v>18</v>
      </c>
      <c r="C202" s="22" t="s">
        <v>19</v>
      </c>
      <c r="D202" s="60">
        <v>0.52225722147265974</v>
      </c>
      <c r="E202" s="60">
        <v>0.46934798221331436</v>
      </c>
      <c r="F202" s="70">
        <v>0.57126697754654843</v>
      </c>
      <c r="G202" s="70">
        <v>0.48078963693502819</v>
      </c>
      <c r="H202" s="97">
        <v>0.4465516496858396</v>
      </c>
      <c r="I202" s="97">
        <v>0.50545288274382816</v>
      </c>
      <c r="J202" s="103">
        <v>0.57378829734811054</v>
      </c>
      <c r="K202" s="97">
        <v>0.61386766025379103</v>
      </c>
      <c r="L202" s="76">
        <v>0.6555548571495734</v>
      </c>
      <c r="M202" s="60">
        <v>0.53863045853140024</v>
      </c>
      <c r="N202" s="76">
        <v>0.37188091663729816</v>
      </c>
      <c r="O202" s="97">
        <v>0.35208345223406268</v>
      </c>
      <c r="P202" s="76"/>
      <c r="Q202" s="60">
        <v>0.50680666004371133</v>
      </c>
      <c r="R202" s="131"/>
      <c r="S202" s="100"/>
      <c r="T202" s="63"/>
      <c r="U202" s="22"/>
      <c r="V202" s="11"/>
      <c r="W202" s="11"/>
      <c r="X202" s="11"/>
      <c r="Y202" s="11"/>
      <c r="Z202" s="11"/>
    </row>
    <row r="203" spans="1:26">
      <c r="A203" s="20"/>
      <c r="B203" s="21" t="s">
        <v>43</v>
      </c>
      <c r="C203" s="21" t="s">
        <v>8</v>
      </c>
      <c r="D203" s="60">
        <v>-8.8342336892026058E-2</v>
      </c>
      <c r="E203" s="60">
        <v>-5.2909239259345424E-2</v>
      </c>
      <c r="F203" s="60">
        <v>0.10191899533323408</v>
      </c>
      <c r="G203" s="60">
        <v>-9.0477340611520199E-2</v>
      </c>
      <c r="H203" s="60">
        <v>-3.4237987249188605E-2</v>
      </c>
      <c r="I203" s="68">
        <v>5.8901233057988521E-2</v>
      </c>
      <c r="J203" s="103">
        <v>6.8335414604282441E-2</v>
      </c>
      <c r="K203" s="60">
        <v>4.0079362905680468E-2</v>
      </c>
      <c r="L203" s="76">
        <v>4.1687196895782395E-2</v>
      </c>
      <c r="M203" s="60">
        <v>-0.11692439861817321</v>
      </c>
      <c r="N203" s="70">
        <v>-0.16674954189410207</v>
      </c>
      <c r="O203" s="60">
        <v>-1.9797464403235453E-2</v>
      </c>
      <c r="P203" s="60"/>
      <c r="Q203" s="60"/>
      <c r="R203" s="124"/>
      <c r="S203" s="100"/>
      <c r="T203" s="63"/>
      <c r="U203" s="22"/>
      <c r="V203" s="11"/>
      <c r="W203" s="11"/>
      <c r="X203" s="11"/>
      <c r="Y203" s="11"/>
      <c r="Z203" s="11"/>
    </row>
    <row r="204" spans="1:26">
      <c r="A204" s="20"/>
      <c r="B204" s="21" t="s">
        <v>45</v>
      </c>
      <c r="C204" s="21" t="s">
        <v>10</v>
      </c>
      <c r="D204" s="60">
        <v>-0.27818067432267535</v>
      </c>
      <c r="E204" s="60">
        <v>-0.12706536511262861</v>
      </c>
      <c r="F204" s="60">
        <v>3.4345469203546058E-2</v>
      </c>
      <c r="G204" s="60">
        <v>7.0159059145224703E-2</v>
      </c>
      <c r="H204" s="60">
        <v>-6.4682063395799641E-2</v>
      </c>
      <c r="I204" s="68">
        <v>-0.11126359898658912</v>
      </c>
      <c r="J204" s="103">
        <v>-4.9745572425577082E-2</v>
      </c>
      <c r="K204" s="60">
        <v>3.0536964829295241E-4</v>
      </c>
      <c r="L204" s="76">
        <v>8.9676173769355216E-2</v>
      </c>
      <c r="M204" s="60">
        <v>-5.2522897867384656E-2</v>
      </c>
      <c r="N204" s="70">
        <v>-0.22223455898311323</v>
      </c>
      <c r="O204" s="60">
        <v>-0.25851610613062315</v>
      </c>
      <c r="P204" s="60"/>
      <c r="Q204" s="60">
        <v>-0.20875447618897738</v>
      </c>
      <c r="R204" s="124"/>
      <c r="S204" s="100"/>
      <c r="T204" s="63"/>
      <c r="U204" s="22"/>
      <c r="V204" s="11"/>
      <c r="W204" s="11"/>
      <c r="X204" s="11"/>
      <c r="Y204" s="11"/>
      <c r="Z204" s="11"/>
    </row>
    <row r="205" spans="1:26">
      <c r="A205" s="1"/>
      <c r="B205" s="21" t="s">
        <v>72</v>
      </c>
      <c r="C205" s="21" t="s">
        <v>71</v>
      </c>
      <c r="D205" s="76">
        <v>-0.37714839326250249</v>
      </c>
      <c r="E205" s="76">
        <v>-0.45863235698277954</v>
      </c>
      <c r="F205" s="70">
        <v>-0.33748256345380345</v>
      </c>
      <c r="G205" s="70">
        <v>-0.42363052277951074</v>
      </c>
      <c r="H205" s="60">
        <v>-0.42648165206624233</v>
      </c>
      <c r="I205" s="101">
        <v>-0.38954877520473519</v>
      </c>
      <c r="J205" s="103">
        <v>-0.3138174658601145</v>
      </c>
      <c r="K205" s="103">
        <v>-0.32428668228048807</v>
      </c>
      <c r="L205" s="76">
        <v>-0.22634751681367238</v>
      </c>
      <c r="M205" s="60">
        <v>-0.31847367958283734</v>
      </c>
      <c r="N205" s="60">
        <v>-0.41947842459404849</v>
      </c>
      <c r="O205" s="60">
        <v>-0.48466253618060573</v>
      </c>
      <c r="P205" s="78"/>
      <c r="Q205" s="60">
        <v>-0.37309158754977678</v>
      </c>
      <c r="R205" s="124"/>
      <c r="S205" s="100"/>
      <c r="T205" s="63"/>
      <c r="U205" s="25"/>
      <c r="V205" s="11"/>
      <c r="W205" s="11"/>
      <c r="X205" s="11"/>
      <c r="Y205" s="11"/>
      <c r="Z205" s="11"/>
    </row>
    <row r="206" spans="1:26">
      <c r="A206" s="1"/>
      <c r="B206" s="21"/>
      <c r="C206" s="21"/>
      <c r="D206" s="76"/>
      <c r="E206" s="76"/>
      <c r="F206" s="70"/>
      <c r="G206" s="70"/>
      <c r="H206" s="60"/>
      <c r="I206" s="77"/>
      <c r="J206" s="104"/>
      <c r="K206" s="78"/>
      <c r="L206" s="76"/>
      <c r="M206" s="78"/>
      <c r="N206" s="96"/>
      <c r="O206" s="78"/>
      <c r="P206" s="78"/>
      <c r="Q206" s="60"/>
      <c r="R206" s="124"/>
      <c r="S206" s="100"/>
      <c r="T206" s="63"/>
      <c r="U206" s="25"/>
      <c r="V206" s="11"/>
      <c r="W206" s="11"/>
      <c r="X206" s="11"/>
      <c r="Y206" s="11"/>
      <c r="Z206" s="11"/>
    </row>
    <row r="207" spans="1:26">
      <c r="A207" s="20"/>
      <c r="B207" s="22" t="s">
        <v>15</v>
      </c>
      <c r="C207" s="22" t="s">
        <v>16</v>
      </c>
      <c r="D207" s="60">
        <v>0.49285098146416934</v>
      </c>
      <c r="E207" s="60">
        <v>0.36392134688864003</v>
      </c>
      <c r="F207" s="70">
        <v>0.54297081735226127</v>
      </c>
      <c r="G207" s="70">
        <v>0.68095764543854431</v>
      </c>
      <c r="H207" s="97">
        <v>0.73342645080758029</v>
      </c>
      <c r="I207" s="97">
        <v>0.74903269377203741</v>
      </c>
      <c r="J207" s="103">
        <v>0.78451831457639454</v>
      </c>
      <c r="K207" s="97">
        <v>0.54176622859418566</v>
      </c>
      <c r="L207" s="76">
        <v>0.46835807493729203</v>
      </c>
      <c r="M207" s="125" t="s">
        <v>75</v>
      </c>
      <c r="N207" s="125" t="s">
        <v>75</v>
      </c>
      <c r="O207" s="97">
        <v>0.61740583330106258</v>
      </c>
      <c r="P207" s="76"/>
      <c r="Q207" s="60">
        <v>0.67537394172412002</v>
      </c>
      <c r="R207" s="131"/>
      <c r="S207" s="100"/>
      <c r="T207" s="63"/>
      <c r="U207" s="22"/>
      <c r="V207" s="11"/>
      <c r="W207" s="11"/>
      <c r="X207" s="11"/>
      <c r="Y207" s="11"/>
      <c r="Z207" s="11"/>
    </row>
    <row r="208" spans="1:26">
      <c r="A208" s="20"/>
      <c r="B208" s="21" t="s">
        <v>43</v>
      </c>
      <c r="C208" s="21" t="s">
        <v>8</v>
      </c>
      <c r="D208" s="60">
        <v>-2.8774240537509002E-2</v>
      </c>
      <c r="E208" s="60">
        <v>-0.12892963457552931</v>
      </c>
      <c r="F208" s="60">
        <v>0.17904947046362124</v>
      </c>
      <c r="G208" s="60">
        <v>0.13798682808628299</v>
      </c>
      <c r="H208" s="60">
        <v>5.2468805369036031E-2</v>
      </c>
      <c r="I208" s="68">
        <v>1.5606242964457095E-2</v>
      </c>
      <c r="J208" s="103">
        <v>3.5485620804357153E-2</v>
      </c>
      <c r="K208" s="60">
        <v>-0.24275208598220893</v>
      </c>
      <c r="L208" s="76">
        <v>-7.3408153656893585E-2</v>
      </c>
      <c r="M208" s="125" t="s">
        <v>75</v>
      </c>
      <c r="N208" s="125" t="s">
        <v>75</v>
      </c>
      <c r="O208" s="125" t="s">
        <v>75</v>
      </c>
      <c r="P208" s="60"/>
      <c r="Q208" s="60"/>
      <c r="R208" s="124"/>
      <c r="S208" s="100"/>
      <c r="T208" s="63"/>
      <c r="U208" s="22"/>
      <c r="V208" s="11"/>
      <c r="W208" s="11"/>
      <c r="X208" s="11"/>
      <c r="Y208" s="11"/>
      <c r="Z208" s="11"/>
    </row>
    <row r="209" spans="1:26">
      <c r="A209" s="20"/>
      <c r="B209" s="21" t="s">
        <v>45</v>
      </c>
      <c r="C209" s="21" t="s">
        <v>10</v>
      </c>
      <c r="D209" s="60">
        <v>-0.30138947038934982</v>
      </c>
      <c r="E209" s="60">
        <v>-8.3445378417998761E-2</v>
      </c>
      <c r="F209" s="60">
        <v>0.24141708843201973</v>
      </c>
      <c r="G209" s="60">
        <v>0.3579266458292743</v>
      </c>
      <c r="H209" s="60">
        <v>0.44579627934305316</v>
      </c>
      <c r="I209" s="68">
        <v>0.53624757561496328</v>
      </c>
      <c r="J209" s="103">
        <v>0.41606308367587352</v>
      </c>
      <c r="K209" s="60">
        <v>0.21482382924021828</v>
      </c>
      <c r="L209" s="76">
        <v>0.16891532405857315</v>
      </c>
      <c r="M209" s="125" t="s">
        <v>75</v>
      </c>
      <c r="N209" s="125" t="s">
        <v>75</v>
      </c>
      <c r="O209" s="60">
        <v>9.5780611299384255E-2</v>
      </c>
      <c r="P209" s="60"/>
      <c r="Q209" s="60">
        <v>0.10883647067712872</v>
      </c>
      <c r="R209" s="124"/>
      <c r="S209" s="100"/>
      <c r="T209" s="63"/>
      <c r="U209" s="22"/>
      <c r="V209" s="11"/>
      <c r="W209" s="11"/>
      <c r="X209" s="11"/>
      <c r="Y209" s="11"/>
      <c r="Z209" s="11"/>
    </row>
    <row r="210" spans="1:26">
      <c r="A210" s="1"/>
      <c r="B210" s="21" t="s">
        <v>72</v>
      </c>
      <c r="C210" s="21" t="s">
        <v>71</v>
      </c>
      <c r="D210" s="76">
        <v>-0.41889294541069416</v>
      </c>
      <c r="E210" s="76">
        <v>-0.55702810998271457</v>
      </c>
      <c r="F210" s="70">
        <v>-0.38440644505863941</v>
      </c>
      <c r="G210" s="70">
        <v>-0.23534919966936996</v>
      </c>
      <c r="H210" s="60">
        <v>-0.18110949144210109</v>
      </c>
      <c r="I210" s="101">
        <v>-0.16349842881372545</v>
      </c>
      <c r="J210" s="103">
        <v>-0.11530299651705522</v>
      </c>
      <c r="K210" s="103">
        <v>-0.32671040679055741</v>
      </c>
      <c r="L210" s="76">
        <v>-0.33368295234209472</v>
      </c>
      <c r="M210" s="125" t="s">
        <v>75</v>
      </c>
      <c r="N210" s="125" t="s">
        <v>75</v>
      </c>
      <c r="O210" s="60">
        <v>-0.22375629650904072</v>
      </c>
      <c r="P210" s="78"/>
      <c r="Q210" s="60">
        <v>-0.20428137521745982</v>
      </c>
      <c r="R210" s="124"/>
      <c r="S210" s="100"/>
      <c r="T210" s="63"/>
      <c r="U210" s="25"/>
      <c r="V210" s="11"/>
      <c r="W210" s="11"/>
      <c r="X210" s="11"/>
      <c r="Y210" s="11"/>
      <c r="Z210" s="11"/>
    </row>
    <row r="211" spans="1:26">
      <c r="A211" s="1"/>
      <c r="B211" s="21"/>
      <c r="C211" s="21"/>
      <c r="D211" s="76"/>
      <c r="E211" s="76"/>
      <c r="F211" s="70"/>
      <c r="G211" s="70"/>
      <c r="H211" s="60"/>
      <c r="I211" s="77"/>
      <c r="J211" s="104"/>
      <c r="K211" s="78"/>
      <c r="L211" s="76"/>
      <c r="M211" s="78"/>
      <c r="N211" s="96"/>
      <c r="O211" s="78"/>
      <c r="P211" s="78"/>
      <c r="Q211" s="60"/>
      <c r="R211" s="124"/>
      <c r="S211" s="100"/>
      <c r="T211" s="63"/>
      <c r="U211" s="25"/>
      <c r="V211" s="11"/>
      <c r="W211" s="11"/>
      <c r="X211" s="11"/>
      <c r="Y211" s="11"/>
      <c r="Z211" s="11"/>
    </row>
    <row r="212" spans="1:26">
      <c r="A212" s="20"/>
      <c r="B212" s="22" t="s">
        <v>33</v>
      </c>
      <c r="C212" s="22" t="s">
        <v>34</v>
      </c>
      <c r="D212" s="60">
        <v>0.73947776117291608</v>
      </c>
      <c r="E212" s="60">
        <v>0.71985715400455197</v>
      </c>
      <c r="F212" s="70">
        <v>0.47874126694367208</v>
      </c>
      <c r="G212" s="70">
        <v>0.42482954155282743</v>
      </c>
      <c r="H212" s="97">
        <v>0.47735098982202523</v>
      </c>
      <c r="I212" s="97">
        <v>0.56341066957934516</v>
      </c>
      <c r="J212" s="103">
        <v>0.41045841937503652</v>
      </c>
      <c r="K212" s="97">
        <v>0.69362429008644622</v>
      </c>
      <c r="L212" s="76">
        <v>0.64809215374220708</v>
      </c>
      <c r="M212" s="60">
        <v>0.56285284422474879</v>
      </c>
      <c r="N212" s="76">
        <v>0.75616929964204516</v>
      </c>
      <c r="O212" s="97">
        <v>0.75362928870073931</v>
      </c>
      <c r="P212" s="76"/>
      <c r="Q212" s="60">
        <v>0.58887945213270199</v>
      </c>
      <c r="R212" s="131"/>
      <c r="S212" s="100"/>
      <c r="T212" s="63"/>
      <c r="U212" s="22"/>
      <c r="V212" s="11"/>
      <c r="W212" s="11"/>
      <c r="X212" s="11"/>
      <c r="Y212" s="11"/>
      <c r="Z212" s="11"/>
    </row>
    <row r="213" spans="1:26">
      <c r="A213" s="20"/>
      <c r="B213" s="21" t="s">
        <v>43</v>
      </c>
      <c r="C213" s="21" t="s">
        <v>8</v>
      </c>
      <c r="D213" s="60">
        <v>-4.796188281833693E-2</v>
      </c>
      <c r="E213" s="60">
        <v>-1.9620607168364189E-2</v>
      </c>
      <c r="F213" s="60">
        <v>-0.24111588706087986</v>
      </c>
      <c r="G213" s="60">
        <v>-5.3911725390844649E-2</v>
      </c>
      <c r="H213" s="60">
        <v>5.2521448269197822E-2</v>
      </c>
      <c r="I213" s="68">
        <v>8.6059679757319929E-2</v>
      </c>
      <c r="J213" s="103">
        <v>-0.15295225020430864</v>
      </c>
      <c r="K213" s="60">
        <v>0.28316587071140975</v>
      </c>
      <c r="L213" s="76">
        <v>-4.5532136344239117E-2</v>
      </c>
      <c r="M213" s="60">
        <v>-8.5239309517458325E-2</v>
      </c>
      <c r="N213" s="70">
        <v>0.19331645541729636</v>
      </c>
      <c r="O213" s="60">
        <v>-2.5400109413058658E-3</v>
      </c>
      <c r="P213" s="60"/>
      <c r="Q213" s="60"/>
      <c r="R213" s="124"/>
      <c r="S213" s="100"/>
      <c r="T213" s="63"/>
      <c r="U213" s="28"/>
      <c r="V213" s="11"/>
      <c r="W213" s="11"/>
      <c r="X213" s="11"/>
      <c r="Y213" s="11"/>
      <c r="Z213" s="11"/>
    </row>
    <row r="214" spans="1:26">
      <c r="A214" s="20"/>
      <c r="B214" s="21" t="s">
        <v>45</v>
      </c>
      <c r="C214" s="21" t="s">
        <v>10</v>
      </c>
      <c r="D214" s="60">
        <v>0.22113775275472761</v>
      </c>
      <c r="E214" s="60">
        <v>-0.20584972781893057</v>
      </c>
      <c r="F214" s="60">
        <v>-0.68894200797286265</v>
      </c>
      <c r="G214" s="60">
        <v>-0.72334524534745048</v>
      </c>
      <c r="H214" s="60">
        <v>-0.38980274866927833</v>
      </c>
      <c r="I214" s="68">
        <v>-0.28973773030569133</v>
      </c>
      <c r="J214" s="103">
        <v>-0.2343908783184645</v>
      </c>
      <c r="K214" s="60">
        <v>8.5919116220493447E-2</v>
      </c>
      <c r="L214" s="76">
        <v>-0.11999785340771282</v>
      </c>
      <c r="M214" s="60">
        <v>-0.1117652330557619</v>
      </c>
      <c r="N214" s="70">
        <v>-4.6825939005738348E-3</v>
      </c>
      <c r="O214" s="60">
        <v>-3.3810355290513738E-2</v>
      </c>
      <c r="P214" s="60"/>
      <c r="Q214" s="60">
        <v>-0.1844053025615473</v>
      </c>
      <c r="R214" s="124"/>
      <c r="S214" s="100"/>
      <c r="T214" s="63"/>
      <c r="U214" s="59"/>
      <c r="V214" s="11"/>
      <c r="W214" s="11"/>
      <c r="X214" s="11"/>
      <c r="Y214" s="11"/>
      <c r="Z214" s="11"/>
    </row>
    <row r="215" spans="1:26">
      <c r="A215" s="1"/>
      <c r="B215" s="21" t="s">
        <v>72</v>
      </c>
      <c r="C215" s="21" t="s">
        <v>71</v>
      </c>
      <c r="D215" s="76">
        <v>0.21150279026791718</v>
      </c>
      <c r="E215" s="76">
        <v>0.40776893012384358</v>
      </c>
      <c r="F215" s="70">
        <v>-6.3121474576178782E-3</v>
      </c>
      <c r="G215" s="70">
        <v>-3.3114084418319201E-2</v>
      </c>
      <c r="H215" s="60">
        <v>-5.2832542782976777E-3</v>
      </c>
      <c r="I215" s="101">
        <v>6.6325827223051192E-2</v>
      </c>
      <c r="J215" s="103">
        <v>-2.3601589764979836E-2</v>
      </c>
      <c r="K215" s="103">
        <v>0.19264196683951529</v>
      </c>
      <c r="L215" s="76">
        <v>3.8960083795546052E-2</v>
      </c>
      <c r="M215" s="60">
        <v>-2.2783694324162607E-2</v>
      </c>
      <c r="N215" s="60">
        <v>0.13649894966537235</v>
      </c>
      <c r="O215" s="60">
        <v>0.14012205579624371</v>
      </c>
      <c r="P215" s="78"/>
      <c r="Q215" s="60">
        <v>7.6934014511587434E-2</v>
      </c>
      <c r="R215" s="124"/>
      <c r="S215" s="100"/>
      <c r="T215" s="63"/>
      <c r="U215" s="25"/>
      <c r="V215" s="11"/>
      <c r="W215" s="11"/>
      <c r="X215" s="11"/>
      <c r="Y215" s="11"/>
      <c r="Z215" s="11"/>
    </row>
    <row r="216" spans="1:26">
      <c r="A216" s="1"/>
      <c r="B216" s="21"/>
      <c r="C216" s="21"/>
      <c r="D216" s="76"/>
      <c r="E216" s="76"/>
      <c r="F216" s="70"/>
      <c r="G216" s="70"/>
      <c r="H216" s="60"/>
      <c r="I216" s="77"/>
      <c r="J216" s="104"/>
      <c r="K216" s="78"/>
      <c r="L216" s="76"/>
      <c r="M216" s="78"/>
      <c r="N216" s="96"/>
      <c r="O216" s="78"/>
      <c r="P216" s="78"/>
      <c r="Q216" s="60"/>
      <c r="R216" s="124"/>
      <c r="S216" s="100"/>
      <c r="T216" s="63"/>
      <c r="U216" s="25"/>
      <c r="V216" s="11"/>
      <c r="W216" s="11"/>
      <c r="X216" s="11"/>
      <c r="Y216" s="11"/>
      <c r="Z216" s="11"/>
    </row>
    <row r="217" spans="1:26">
      <c r="A217" s="20"/>
      <c r="B217" s="22" t="s">
        <v>11</v>
      </c>
      <c r="C217" s="22" t="s">
        <v>12</v>
      </c>
      <c r="D217" s="60">
        <v>0.74278636132388765</v>
      </c>
      <c r="E217" s="60">
        <v>0.72093255247563259</v>
      </c>
      <c r="F217" s="70">
        <v>0.47796445501006812</v>
      </c>
      <c r="G217" s="70">
        <v>0.4237035570557417</v>
      </c>
      <c r="H217" s="97">
        <v>0.47811781574162487</v>
      </c>
      <c r="I217" s="97">
        <v>0.56489837839950674</v>
      </c>
      <c r="J217" s="103">
        <v>0.41091130130251374</v>
      </c>
      <c r="K217" s="97">
        <v>0.69262011975860371</v>
      </c>
      <c r="L217" s="76">
        <v>0.65008428721264933</v>
      </c>
      <c r="M217" s="60">
        <v>0.5629410587619631</v>
      </c>
      <c r="N217" s="76">
        <v>0.75441993363293958</v>
      </c>
      <c r="O217" s="97">
        <v>0.75145127106086573</v>
      </c>
      <c r="P217" s="76"/>
      <c r="Q217" s="60">
        <v>0.5891491655932134</v>
      </c>
      <c r="R217" s="131"/>
      <c r="S217" s="100"/>
      <c r="T217" s="63"/>
      <c r="U217" s="22"/>
      <c r="V217" s="11"/>
      <c r="W217" s="11"/>
      <c r="X217" s="11"/>
      <c r="Y217" s="11"/>
      <c r="Z217" s="11"/>
    </row>
    <row r="218" spans="1:26">
      <c r="A218" s="20"/>
      <c r="B218" s="21" t="s">
        <v>43</v>
      </c>
      <c r="C218" s="21" t="s">
        <v>8</v>
      </c>
      <c r="D218" s="60">
        <v>-4.7975558674578596E-2</v>
      </c>
      <c r="E218" s="60">
        <v>-2.1853808848255055E-2</v>
      </c>
      <c r="F218" s="60">
        <v>-0.24296809746556447</v>
      </c>
      <c r="G218" s="60">
        <v>-5.4260897954326454E-2</v>
      </c>
      <c r="H218" s="60">
        <v>5.4414258685883184E-2</v>
      </c>
      <c r="I218" s="68">
        <v>8.6780562657881866E-2</v>
      </c>
      <c r="J218" s="103">
        <v>-0.15398707709699302</v>
      </c>
      <c r="K218" s="60">
        <v>0.28170881845609003</v>
      </c>
      <c r="L218" s="76">
        <v>-4.2535832545954409E-2</v>
      </c>
      <c r="M218" s="60">
        <v>-8.7143228450686228E-2</v>
      </c>
      <c r="N218" s="70">
        <v>0.19147887487097648</v>
      </c>
      <c r="O218" s="60">
        <v>-2.9686625720738392E-3</v>
      </c>
      <c r="P218" s="60"/>
      <c r="Q218" s="60"/>
      <c r="R218" s="124"/>
      <c r="S218" s="100"/>
      <c r="T218" s="63"/>
      <c r="U218" s="28"/>
      <c r="V218" s="11"/>
      <c r="W218" s="11"/>
      <c r="X218" s="11"/>
      <c r="Y218" s="11"/>
      <c r="Z218" s="11"/>
    </row>
    <row r="219" spans="1:26">
      <c r="A219" s="20"/>
      <c r="B219" s="21" t="s">
        <v>45</v>
      </c>
      <c r="C219" s="21" t="s">
        <v>10</v>
      </c>
      <c r="D219" s="60">
        <v>3.9663629013242885E-2</v>
      </c>
      <c r="E219" s="60">
        <v>-0.30870948622420441</v>
      </c>
      <c r="F219" s="60">
        <v>-0.61797065123677886</v>
      </c>
      <c r="G219" s="60">
        <v>-0.85649677326823204</v>
      </c>
      <c r="H219" s="60">
        <v>-0.44273639313606117</v>
      </c>
      <c r="I219" s="68">
        <v>-0.28976058721920744</v>
      </c>
      <c r="J219" s="103">
        <v>-0.23124263221282745</v>
      </c>
      <c r="K219" s="60">
        <v>8.7336206351774096E-2</v>
      </c>
      <c r="L219" s="76">
        <v>-0.11759071318970285</v>
      </c>
      <c r="M219" s="60">
        <v>-0.11143225791794804</v>
      </c>
      <c r="N219" s="70">
        <v>-4.8672758448057608E-3</v>
      </c>
      <c r="O219" s="60">
        <v>-3.9310648937600522E-2</v>
      </c>
      <c r="P219" s="60"/>
      <c r="Q219" s="60">
        <v>-0.21092421469869194</v>
      </c>
      <c r="R219" s="124"/>
      <c r="S219" s="100"/>
      <c r="T219" s="63"/>
      <c r="U219" s="22"/>
      <c r="V219" s="11"/>
      <c r="W219" s="11"/>
      <c r="X219" s="11"/>
      <c r="Y219" s="11"/>
      <c r="Z219" s="11"/>
    </row>
    <row r="220" spans="1:26">
      <c r="A220" s="1"/>
      <c r="B220" s="21" t="s">
        <v>72</v>
      </c>
      <c r="C220" s="21" t="s">
        <v>71</v>
      </c>
      <c r="D220" s="76">
        <v>5.3125056324512698E-2</v>
      </c>
      <c r="E220" s="76">
        <v>0.31597559767388628</v>
      </c>
      <c r="F220" s="70">
        <v>-0.1268654632939511</v>
      </c>
      <c r="G220" s="70">
        <v>-0.1213369967553567</v>
      </c>
      <c r="H220" s="60">
        <v>-8.8108968999331239E-2</v>
      </c>
      <c r="I220" s="101">
        <v>-2.6132891660825885E-2</v>
      </c>
      <c r="J220" s="103">
        <v>-9.170219590871842E-2</v>
      </c>
      <c r="K220" s="103">
        <v>0.10410441220250866</v>
      </c>
      <c r="L220" s="76">
        <v>-9.120177954003994E-2</v>
      </c>
      <c r="M220" s="60">
        <v>-0.12100434214129796</v>
      </c>
      <c r="N220" s="60">
        <v>1.5989693241144076E-3</v>
      </c>
      <c r="O220" s="60">
        <v>-1.3292268144167729E-2</v>
      </c>
      <c r="P220" s="78"/>
      <c r="Q220" s="60">
        <v>-2.8889675539466531E-2</v>
      </c>
      <c r="R220" s="124"/>
      <c r="S220" s="100"/>
      <c r="T220" s="63"/>
      <c r="U220" s="25"/>
      <c r="V220" s="11"/>
      <c r="W220" s="11"/>
      <c r="X220" s="11"/>
      <c r="Y220" s="11"/>
      <c r="Z220" s="11"/>
    </row>
    <row r="221" spans="1:26">
      <c r="A221" s="1"/>
      <c r="B221" s="21"/>
      <c r="C221" s="21"/>
      <c r="D221" s="76"/>
      <c r="E221" s="76"/>
      <c r="F221" s="70"/>
      <c r="G221" s="70"/>
      <c r="H221" s="60"/>
      <c r="I221" s="77"/>
      <c r="J221" s="104"/>
      <c r="K221" s="78"/>
      <c r="L221" s="76"/>
      <c r="M221" s="78"/>
      <c r="N221" s="96"/>
      <c r="O221" s="78"/>
      <c r="P221" s="78"/>
      <c r="Q221" s="60"/>
      <c r="R221" s="124"/>
      <c r="S221" s="100"/>
      <c r="T221" s="63"/>
      <c r="U221" s="25"/>
      <c r="V221" s="11"/>
      <c r="W221" s="11"/>
      <c r="X221" s="11"/>
      <c r="Y221" s="11"/>
      <c r="Z221" s="11"/>
    </row>
    <row r="222" spans="1:26">
      <c r="A222" s="20"/>
      <c r="B222" s="22" t="s">
        <v>18</v>
      </c>
      <c r="C222" s="22" t="s">
        <v>19</v>
      </c>
      <c r="D222" s="60">
        <v>0.3222650580997457</v>
      </c>
      <c r="E222" s="60">
        <v>0.6360897324941216</v>
      </c>
      <c r="F222" s="70">
        <v>0.58002882736119066</v>
      </c>
      <c r="G222" s="70">
        <v>0.70516797159901656</v>
      </c>
      <c r="H222" s="97">
        <v>1.059482016348601</v>
      </c>
      <c r="I222" s="97">
        <v>0.98390047879127007</v>
      </c>
      <c r="J222" s="103">
        <v>0.76854397716277556</v>
      </c>
      <c r="K222" s="97">
        <v>1.1818766410062713</v>
      </c>
      <c r="L222" s="76">
        <v>0.31766938946850121</v>
      </c>
      <c r="M222" s="60">
        <v>0.53337668617715517</v>
      </c>
      <c r="N222" s="76">
        <v>1.1312359066793234</v>
      </c>
      <c r="O222" s="97">
        <v>1.3323248588748655</v>
      </c>
      <c r="P222" s="76"/>
      <c r="Q222" s="60">
        <v>0.77412508969830041</v>
      </c>
      <c r="R222" s="131"/>
      <c r="S222" s="100"/>
      <c r="T222" s="63"/>
      <c r="U222" s="22"/>
      <c r="V222" s="11"/>
      <c r="W222" s="11"/>
      <c r="X222" s="11"/>
      <c r="Y222" s="11"/>
      <c r="Z222" s="11"/>
    </row>
    <row r="223" spans="1:26">
      <c r="A223" s="20"/>
      <c r="B223" s="21" t="s">
        <v>43</v>
      </c>
      <c r="C223" s="21" t="s">
        <v>8</v>
      </c>
      <c r="D223" s="60">
        <v>-7.6125248907505924E-2</v>
      </c>
      <c r="E223" s="60">
        <v>0.31382467439437589</v>
      </c>
      <c r="F223" s="60">
        <v>-5.6060905132930966E-2</v>
      </c>
      <c r="G223" s="60">
        <v>0.12513914423782593</v>
      </c>
      <c r="H223" s="60">
        <v>0.35431404474958439</v>
      </c>
      <c r="I223" s="68">
        <v>-7.558153755733088E-2</v>
      </c>
      <c r="J223" s="103">
        <v>-0.21535650162849451</v>
      </c>
      <c r="K223" s="60">
        <v>0.41333266384349571</v>
      </c>
      <c r="L223" s="76">
        <v>-0.86420725153777012</v>
      </c>
      <c r="M223" s="60">
        <v>0.21570729670865393</v>
      </c>
      <c r="N223" s="70">
        <v>0.59785922050216822</v>
      </c>
      <c r="O223" s="60">
        <v>0.20108895219554213</v>
      </c>
      <c r="P223" s="60"/>
      <c r="Q223" s="60"/>
      <c r="R223" s="124"/>
      <c r="S223" s="100"/>
      <c r="T223" s="63"/>
      <c r="U223" s="28"/>
      <c r="V223" s="11"/>
      <c r="W223" s="11"/>
      <c r="X223" s="11"/>
      <c r="Y223" s="11"/>
      <c r="Z223" s="11"/>
    </row>
    <row r="224" spans="1:26">
      <c r="A224" s="20"/>
      <c r="B224" s="21" t="s">
        <v>45</v>
      </c>
      <c r="C224" s="21" t="s">
        <v>10</v>
      </c>
      <c r="D224" s="60">
        <v>6.2424821489402406E-2</v>
      </c>
      <c r="E224" s="60">
        <v>5.3037246302545998E-2</v>
      </c>
      <c r="F224" s="60">
        <v>-0.96584837387926425</v>
      </c>
      <c r="G224" s="60">
        <v>0.48079764247084733</v>
      </c>
      <c r="H224" s="60">
        <v>0.8849848315604808</v>
      </c>
      <c r="I224" s="68">
        <v>0.35915948372414597</v>
      </c>
      <c r="J224" s="103">
        <v>1.1037081526319667E-2</v>
      </c>
      <c r="K224" s="60">
        <v>0.43219723885150074</v>
      </c>
      <c r="L224" s="76">
        <v>-0.23832035313289002</v>
      </c>
      <c r="M224" s="60">
        <v>-0.10607944691530548</v>
      </c>
      <c r="N224" s="70">
        <v>0.19906276212489657</v>
      </c>
      <c r="O224" s="60">
        <v>0.93393455186761387</v>
      </c>
      <c r="P224" s="60"/>
      <c r="Q224" s="60">
        <v>0.31378665314851167</v>
      </c>
      <c r="R224" s="124"/>
      <c r="S224" s="100"/>
      <c r="T224" s="63"/>
      <c r="U224" s="22"/>
      <c r="V224" s="11"/>
      <c r="W224" s="11"/>
      <c r="X224" s="11"/>
      <c r="Y224" s="11"/>
      <c r="Z224" s="11"/>
    </row>
    <row r="225" spans="1:26">
      <c r="A225" s="1"/>
      <c r="B225" s="21" t="s">
        <v>72</v>
      </c>
      <c r="C225" s="21" t="s">
        <v>71</v>
      </c>
      <c r="D225" s="76">
        <v>9.8978168548795264E-2</v>
      </c>
      <c r="E225" s="76">
        <v>0.49661712351262094</v>
      </c>
      <c r="F225" s="70">
        <v>0.31634888133146316</v>
      </c>
      <c r="G225" s="70">
        <v>0.43181282509851837</v>
      </c>
      <c r="H225" s="60">
        <v>0.74849110967813548</v>
      </c>
      <c r="I225" s="101">
        <v>0.67721181615107295</v>
      </c>
      <c r="J225" s="103">
        <v>0.47101219672785644</v>
      </c>
      <c r="K225" s="103">
        <v>0.8594608757643929</v>
      </c>
      <c r="L225" s="76">
        <v>-4.4021301900428245E-2</v>
      </c>
      <c r="M225" s="60">
        <v>0.12210698674906356</v>
      </c>
      <c r="N225" s="60">
        <v>0.70502011033084067</v>
      </c>
      <c r="O225" s="60">
        <v>0.93866739478141858</v>
      </c>
      <c r="P225" s="78"/>
      <c r="Q225" s="60">
        <v>0.45799519787631954</v>
      </c>
      <c r="R225" s="124"/>
      <c r="S225" s="100"/>
      <c r="T225" s="63"/>
      <c r="U225" s="25"/>
      <c r="V225" s="11"/>
      <c r="W225" s="11"/>
      <c r="X225" s="11"/>
      <c r="Y225" s="11"/>
      <c r="Z225" s="11"/>
    </row>
    <row r="226" spans="1:26">
      <c r="A226" s="1"/>
      <c r="B226" s="21"/>
      <c r="C226" s="21"/>
      <c r="D226" s="76"/>
      <c r="E226" s="76"/>
      <c r="F226" s="70"/>
      <c r="G226" s="70"/>
      <c r="H226" s="60"/>
      <c r="I226" s="77"/>
      <c r="J226" s="104"/>
      <c r="K226" s="78"/>
      <c r="L226" s="76"/>
      <c r="M226" s="78"/>
      <c r="N226" s="96"/>
      <c r="O226" s="78"/>
      <c r="P226" s="78"/>
      <c r="Q226" s="60"/>
      <c r="R226" s="124"/>
      <c r="S226" s="100"/>
      <c r="T226" s="63"/>
      <c r="U226" s="25"/>
      <c r="V226" s="11"/>
      <c r="W226" s="11"/>
      <c r="X226" s="11"/>
      <c r="Y226" s="11"/>
      <c r="Z226" s="11"/>
    </row>
    <row r="227" spans="1:26">
      <c r="A227" s="20"/>
      <c r="B227" s="22" t="s">
        <v>15</v>
      </c>
      <c r="C227" s="22" t="s">
        <v>16</v>
      </c>
      <c r="D227" s="60">
        <v>0.28516528829410526</v>
      </c>
      <c r="E227" s="60">
        <v>0.20151730844604729</v>
      </c>
      <c r="F227" s="70">
        <v>0.6208808794236379</v>
      </c>
      <c r="G227" s="70">
        <v>0.26762564949089535</v>
      </c>
      <c r="H227" s="97">
        <v>3.3271123397974875E-2</v>
      </c>
      <c r="I227" s="97">
        <v>4.4602499421611637E-3</v>
      </c>
      <c r="J227" s="103">
        <v>8.8219494839780158E-5</v>
      </c>
      <c r="K227" s="97">
        <v>0</v>
      </c>
      <c r="L227" s="76">
        <v>0</v>
      </c>
      <c r="M227" s="125" t="s">
        <v>75</v>
      </c>
      <c r="N227" s="125" t="s">
        <v>75</v>
      </c>
      <c r="O227" s="97">
        <v>0</v>
      </c>
      <c r="P227" s="76"/>
      <c r="Q227" s="60">
        <v>9.9319954360305218E-2</v>
      </c>
      <c r="R227" s="131"/>
      <c r="S227" s="100"/>
      <c r="T227" s="63"/>
      <c r="U227" s="22"/>
      <c r="V227" s="11"/>
      <c r="W227" s="11"/>
      <c r="X227" s="11"/>
      <c r="Y227" s="11"/>
      <c r="Z227" s="11"/>
    </row>
    <row r="228" spans="1:26">
      <c r="A228" s="20"/>
      <c r="B228" s="21" t="s">
        <v>43</v>
      </c>
      <c r="C228" s="21" t="s">
        <v>8</v>
      </c>
      <c r="D228" s="60">
        <v>-0.47100494704121137</v>
      </c>
      <c r="E228" s="60">
        <v>-8.3647979848057968E-2</v>
      </c>
      <c r="F228" s="60">
        <v>0.41936357097759064</v>
      </c>
      <c r="G228" s="60">
        <v>-0.35325522993274261</v>
      </c>
      <c r="H228" s="60">
        <v>-0.23435452609292046</v>
      </c>
      <c r="I228" s="68">
        <v>-2.881087345581371E-2</v>
      </c>
      <c r="J228" s="103">
        <v>-4.3720304473213838E-3</v>
      </c>
      <c r="K228" s="60">
        <v>-8.8219494839780158E-5</v>
      </c>
      <c r="L228" s="76">
        <v>0</v>
      </c>
      <c r="M228" s="125" t="s">
        <v>75</v>
      </c>
      <c r="N228" s="125" t="s">
        <v>75</v>
      </c>
      <c r="O228" s="125" t="s">
        <v>75</v>
      </c>
      <c r="P228" s="60"/>
      <c r="Q228" s="60"/>
      <c r="R228" s="124"/>
      <c r="S228" s="100"/>
      <c r="T228" s="63"/>
      <c r="U228" s="28"/>
      <c r="V228" s="11"/>
      <c r="W228" s="11"/>
      <c r="X228" s="11"/>
      <c r="Y228" s="11"/>
      <c r="Z228" s="11"/>
    </row>
    <row r="229" spans="1:26">
      <c r="A229" s="20"/>
      <c r="B229" s="21" t="s">
        <v>45</v>
      </c>
      <c r="C229" s="21" t="s">
        <v>10</v>
      </c>
      <c r="D229" s="60">
        <v>0.12695628887990112</v>
      </c>
      <c r="E229" s="60">
        <v>-0.26464850528495559</v>
      </c>
      <c r="F229" s="60">
        <v>-0.56546438848299663</v>
      </c>
      <c r="G229" s="60">
        <v>-1.6983804316629116</v>
      </c>
      <c r="H229" s="60">
        <v>-1.4501278547910894</v>
      </c>
      <c r="I229" s="68">
        <v>-0.74471960455964559</v>
      </c>
      <c r="J229" s="103">
        <v>-1.3091753703590263</v>
      </c>
      <c r="K229" s="60">
        <v>-1.1845939296576962</v>
      </c>
      <c r="L229" s="76">
        <v>-1.2414920466230281</v>
      </c>
      <c r="M229" s="125" t="s">
        <v>75</v>
      </c>
      <c r="N229" s="125" t="s">
        <v>75</v>
      </c>
      <c r="O229" s="60">
        <v>-0.75617023533531669</v>
      </c>
      <c r="P229" s="60"/>
      <c r="Q229" s="60">
        <v>-0.45413565440177778</v>
      </c>
      <c r="R229" s="124"/>
      <c r="S229" s="100"/>
      <c r="T229" s="63"/>
      <c r="U229" s="59"/>
      <c r="V229" s="11"/>
      <c r="W229" s="11"/>
      <c r="X229" s="11"/>
      <c r="Y229" s="11"/>
      <c r="Z229" s="11"/>
    </row>
    <row r="230" spans="1:26">
      <c r="A230" s="20"/>
      <c r="B230" s="21" t="s">
        <v>72</v>
      </c>
      <c r="C230" s="21" t="s">
        <v>71</v>
      </c>
      <c r="D230" s="76">
        <v>0.11068102478310432</v>
      </c>
      <c r="E230" s="76">
        <v>0.11063430385378051</v>
      </c>
      <c r="F230" s="31">
        <v>0.44536737501525081</v>
      </c>
      <c r="G230" s="31">
        <v>0.11471501645658877</v>
      </c>
      <c r="H230" s="31">
        <v>-0.14709858637075629</v>
      </c>
      <c r="I230" s="101">
        <v>-0.16161142339118753</v>
      </c>
      <c r="J230" s="101">
        <v>-0.15586867862804774</v>
      </c>
      <c r="K230" s="101">
        <v>-0.15375008419878364</v>
      </c>
      <c r="L230" s="76">
        <v>-0.17121029328804496</v>
      </c>
      <c r="M230" s="125" t="s">
        <v>75</v>
      </c>
      <c r="N230" s="125" t="s">
        <v>75</v>
      </c>
      <c r="O230" s="60">
        <v>-0.26996871379971238</v>
      </c>
      <c r="P230" s="26"/>
      <c r="Q230" s="60">
        <v>-7.7613961742122983E-2</v>
      </c>
      <c r="R230" s="124"/>
      <c r="S230" s="100"/>
      <c r="T230" s="12"/>
      <c r="U230" s="11"/>
      <c r="V230" s="11"/>
      <c r="W230" s="11"/>
      <c r="X230" s="11"/>
      <c r="Y230" s="11"/>
      <c r="Z230" s="11"/>
    </row>
    <row r="232" spans="1:26">
      <c r="B232" s="52" t="s">
        <v>44</v>
      </c>
    </row>
  </sheetData>
  <phoneticPr fontId="3" type="noConversion"/>
  <conditionalFormatting sqref="D177:D179 D182:D184 D173:D174 D187:D189 D202:D204 D217:D219 D222:D224 D106:D107 D151:D152 D156:D159 D161:D162 D166:D167 K161:K162 D19:D20 D49:D50 D24:D27 D44:D47 D59:D60 D146:D147 D9:D10 D29:D30 D34:D35 D39:D40 D54:D55 D64:D65 D71:D72 D76:D77 D81:D82 D86:D87 D91:D92 D96:D97 D101:D102 D111:D112 D116:D117 D121:D122 D126:D127 D131:D132 D136:D137 D141:D142 K126:K127 K76:K77 K91:K92 D14:D15 D192:D194 D197:D199 D207:D209 D212:D214 D227:D229 K9:P10 K14:K15 K19:K20 K24:K25 K29:K30 K34:K35 K39:K40 K44:K45 K49:K50 K54:K55 K59:K60 K64:K65 K71:K72 K81:K82 K86:K87 K96:K97 K106:K107 K111:K112 K116:K117 K131:K132 K136:K137 K141:K142 K146:K147 K151:K152 K156:K157 M101:P102 M121:P122 K166:K167 K171:K179 K182:K184 K187:K189 K192:K194 K197:K199 K202:K204 K207:K209 K212:K214 K217:K219 K222:K224 K227:K229 N167:P167 M156:P157 M151:P152 N147:P147 M141:P142 M136:P137 M131:P132 M116:P117 M111:P112 M96:P97 M81:P82 M71:P72 M59:P60 M54:P55 M49:P50 M39:P40 M34:P35 M29:P30 M19:P20 M14:P15 M91:P92 M76:P77 M161:P162 N127:P127 P126 P146 P166 M171:P179 M182:P184 O187:P187 M192:P194 M197:P199 M202:P204 O207:P207 M212:P214 M217:P219 M222:P224 O227:P227 N24:P25 N44:P45 N86:P87 N106:P107 O189:P189 P188 O209:P209 P208 O229:P229 P228 N64:P65">
    <cfRule type="cellIs" dxfId="740" priority="1528" stopIfTrue="1" operator="lessThan">
      <formula>0</formula>
    </cfRule>
  </conditionalFormatting>
  <conditionalFormatting sqref="Q177 Q182 Q187 Q202 Q217 Q222 Q192 Q197 Q207 Q212 Q227">
    <cfRule type="cellIs" dxfId="739" priority="1527" stopIfTrue="1" operator="lessThan">
      <formula>0</formula>
    </cfRule>
  </conditionalFormatting>
  <conditionalFormatting sqref="E64:E65">
    <cfRule type="cellIs" dxfId="738" priority="1525" stopIfTrue="1" operator="lessThan">
      <formula>0</formula>
    </cfRule>
  </conditionalFormatting>
  <conditionalFormatting sqref="E59:E60">
    <cfRule type="cellIs" dxfId="737" priority="1524" stopIfTrue="1" operator="lessThan">
      <formula>0</formula>
    </cfRule>
  </conditionalFormatting>
  <conditionalFormatting sqref="E54:E55">
    <cfRule type="cellIs" dxfId="736" priority="1523" stopIfTrue="1" operator="lessThan">
      <formula>0</formula>
    </cfRule>
  </conditionalFormatting>
  <conditionalFormatting sqref="E49:E50">
    <cfRule type="cellIs" dxfId="735" priority="1522" stopIfTrue="1" operator="lessThan">
      <formula>0</formula>
    </cfRule>
  </conditionalFormatting>
  <conditionalFormatting sqref="E44:E45">
    <cfRule type="cellIs" dxfId="734" priority="1521" stopIfTrue="1" operator="lessThan">
      <formula>0</formula>
    </cfRule>
  </conditionalFormatting>
  <conditionalFormatting sqref="E39:E40">
    <cfRule type="cellIs" dxfId="733" priority="1520" stopIfTrue="1" operator="lessThan">
      <formula>0</formula>
    </cfRule>
  </conditionalFormatting>
  <conditionalFormatting sqref="E34:E35">
    <cfRule type="cellIs" dxfId="732" priority="1519" stopIfTrue="1" operator="lessThan">
      <formula>0</formula>
    </cfRule>
  </conditionalFormatting>
  <conditionalFormatting sqref="E29:E30">
    <cfRule type="cellIs" dxfId="731" priority="1518" stopIfTrue="1" operator="lessThan">
      <formula>0</formula>
    </cfRule>
  </conditionalFormatting>
  <conditionalFormatting sqref="E24:E25">
    <cfRule type="cellIs" dxfId="730" priority="1517" stopIfTrue="1" operator="lessThan">
      <formula>0</formula>
    </cfRule>
  </conditionalFormatting>
  <conditionalFormatting sqref="E19:E20">
    <cfRule type="cellIs" dxfId="729" priority="1516" stopIfTrue="1" operator="lessThan">
      <formula>0</formula>
    </cfRule>
  </conditionalFormatting>
  <conditionalFormatting sqref="E14:E15">
    <cfRule type="cellIs" dxfId="728" priority="1515" stopIfTrue="1" operator="lessThan">
      <formula>0</formula>
    </cfRule>
  </conditionalFormatting>
  <conditionalFormatting sqref="E9:E10">
    <cfRule type="cellIs" dxfId="727" priority="1514" stopIfTrue="1" operator="lessThan">
      <formula>0</formula>
    </cfRule>
  </conditionalFormatting>
  <conditionalFormatting sqref="E76:E77">
    <cfRule type="cellIs" dxfId="726" priority="1501" stopIfTrue="1" operator="lessThan">
      <formula>0</formula>
    </cfRule>
  </conditionalFormatting>
  <conditionalFormatting sqref="E136:E137">
    <cfRule type="cellIs" dxfId="725" priority="1513" stopIfTrue="1" operator="lessThan">
      <formula>0</formula>
    </cfRule>
  </conditionalFormatting>
  <conditionalFormatting sqref="E131:E132">
    <cfRule type="cellIs" dxfId="724" priority="1512" stopIfTrue="1" operator="lessThan">
      <formula>0</formula>
    </cfRule>
  </conditionalFormatting>
  <conditionalFormatting sqref="E126:E127">
    <cfRule type="cellIs" dxfId="723" priority="1511" stopIfTrue="1" operator="lessThan">
      <formula>0</formula>
    </cfRule>
  </conditionalFormatting>
  <conditionalFormatting sqref="E121:E122">
    <cfRule type="cellIs" dxfId="722" priority="1510" stopIfTrue="1" operator="lessThan">
      <formula>0</formula>
    </cfRule>
  </conditionalFormatting>
  <conditionalFormatting sqref="E116:E117">
    <cfRule type="cellIs" dxfId="721" priority="1509" stopIfTrue="1" operator="lessThan">
      <formula>0</formula>
    </cfRule>
  </conditionalFormatting>
  <conditionalFormatting sqref="E111:E112">
    <cfRule type="cellIs" dxfId="720" priority="1508" stopIfTrue="1" operator="lessThan">
      <formula>0</formula>
    </cfRule>
  </conditionalFormatting>
  <conditionalFormatting sqref="E106:E107">
    <cfRule type="cellIs" dxfId="719" priority="1507" stopIfTrue="1" operator="lessThan">
      <formula>0</formula>
    </cfRule>
  </conditionalFormatting>
  <conditionalFormatting sqref="E101:E102">
    <cfRule type="cellIs" dxfId="718" priority="1506" stopIfTrue="1" operator="lessThan">
      <formula>0</formula>
    </cfRule>
  </conditionalFormatting>
  <conditionalFormatting sqref="E96:E97">
    <cfRule type="cellIs" dxfId="717" priority="1505" stopIfTrue="1" operator="lessThan">
      <formula>0</formula>
    </cfRule>
  </conditionalFormatting>
  <conditionalFormatting sqref="E91:E92">
    <cfRule type="cellIs" dxfId="716" priority="1504" stopIfTrue="1" operator="lessThan">
      <formula>0</formula>
    </cfRule>
  </conditionalFormatting>
  <conditionalFormatting sqref="E86:E87">
    <cfRule type="cellIs" dxfId="715" priority="1503" stopIfTrue="1" operator="lessThan">
      <formula>0</formula>
    </cfRule>
  </conditionalFormatting>
  <conditionalFormatting sqref="E81:E82">
    <cfRule type="cellIs" dxfId="714" priority="1502" stopIfTrue="1" operator="lessThan">
      <formula>0</formula>
    </cfRule>
  </conditionalFormatting>
  <conditionalFormatting sqref="E71:E72">
    <cfRule type="cellIs" dxfId="713" priority="1500" stopIfTrue="1" operator="lessThan">
      <formula>0</formula>
    </cfRule>
  </conditionalFormatting>
  <conditionalFormatting sqref="E166:E167">
    <cfRule type="cellIs" dxfId="712" priority="1499" stopIfTrue="1" operator="lessThan">
      <formula>0</formula>
    </cfRule>
  </conditionalFormatting>
  <conditionalFormatting sqref="E161:E162">
    <cfRule type="cellIs" dxfId="711" priority="1498" stopIfTrue="1" operator="lessThan">
      <formula>0</formula>
    </cfRule>
  </conditionalFormatting>
  <conditionalFormatting sqref="E156:E157">
    <cfRule type="cellIs" dxfId="710" priority="1497" stopIfTrue="1" operator="lessThan">
      <formula>0</formula>
    </cfRule>
  </conditionalFormatting>
  <conditionalFormatting sqref="E151:E152">
    <cfRule type="cellIs" dxfId="709" priority="1496" stopIfTrue="1" operator="lessThan">
      <formula>0</formula>
    </cfRule>
  </conditionalFormatting>
  <conditionalFormatting sqref="E146:E147">
    <cfRule type="cellIs" dxfId="708" priority="1495" stopIfTrue="1" operator="lessThan">
      <formula>0</formula>
    </cfRule>
  </conditionalFormatting>
  <conditionalFormatting sqref="E141:E142">
    <cfRule type="cellIs" dxfId="707" priority="1494" stopIfTrue="1" operator="lessThan">
      <formula>0</formula>
    </cfRule>
  </conditionalFormatting>
  <conditionalFormatting sqref="E228:E229">
    <cfRule type="cellIs" dxfId="706" priority="1493" stopIfTrue="1" operator="lessThan">
      <formula>0</formula>
    </cfRule>
  </conditionalFormatting>
  <conditionalFormatting sqref="E223:E224">
    <cfRule type="cellIs" dxfId="705" priority="1492" stopIfTrue="1" operator="lessThan">
      <formula>0</formula>
    </cfRule>
  </conditionalFormatting>
  <conditionalFormatting sqref="E218:E219">
    <cfRule type="cellIs" dxfId="704" priority="1491" stopIfTrue="1" operator="lessThan">
      <formula>0</formula>
    </cfRule>
  </conditionalFormatting>
  <conditionalFormatting sqref="E213:E214">
    <cfRule type="cellIs" dxfId="703" priority="1490" stopIfTrue="1" operator="lessThan">
      <formula>0</formula>
    </cfRule>
  </conditionalFormatting>
  <conditionalFormatting sqref="E209">
    <cfRule type="cellIs" dxfId="702" priority="1489" stopIfTrue="1" operator="lessThan">
      <formula>0</formula>
    </cfRule>
  </conditionalFormatting>
  <conditionalFormatting sqref="E174">
    <cfRule type="cellIs" dxfId="701" priority="1482" stopIfTrue="1" operator="lessThan">
      <formula>0</formula>
    </cfRule>
  </conditionalFormatting>
  <conditionalFormatting sqref="E204">
    <cfRule type="cellIs" dxfId="700" priority="1488" stopIfTrue="1" operator="lessThan">
      <formula>0</formula>
    </cfRule>
  </conditionalFormatting>
  <conditionalFormatting sqref="E199">
    <cfRule type="cellIs" dxfId="699" priority="1487" stopIfTrue="1" operator="lessThan">
      <formula>0</formula>
    </cfRule>
  </conditionalFormatting>
  <conditionalFormatting sqref="E194">
    <cfRule type="cellIs" dxfId="698" priority="1486" stopIfTrue="1" operator="lessThan">
      <formula>0</formula>
    </cfRule>
  </conditionalFormatting>
  <conditionalFormatting sqref="E188:E189">
    <cfRule type="cellIs" dxfId="697" priority="1485" stopIfTrue="1" operator="lessThan">
      <formula>0</formula>
    </cfRule>
  </conditionalFormatting>
  <conditionalFormatting sqref="E184">
    <cfRule type="cellIs" dxfId="696" priority="1484" stopIfTrue="1" operator="lessThan">
      <formula>0</formula>
    </cfRule>
  </conditionalFormatting>
  <conditionalFormatting sqref="E178:E179">
    <cfRule type="cellIs" dxfId="695" priority="1483" stopIfTrue="1" operator="lessThan">
      <formula>0</formula>
    </cfRule>
  </conditionalFormatting>
  <conditionalFormatting sqref="Q173:Q174">
    <cfRule type="cellIs" dxfId="694" priority="1449" stopIfTrue="1" operator="lessThan">
      <formula>0</formula>
    </cfRule>
  </conditionalFormatting>
  <conditionalFormatting sqref="Q178:Q179">
    <cfRule type="cellIs" dxfId="693" priority="1448" stopIfTrue="1" operator="lessThan">
      <formula>0</formula>
    </cfRule>
  </conditionalFormatting>
  <conditionalFormatting sqref="Q183:Q184">
    <cfRule type="cellIs" dxfId="692" priority="1447" stopIfTrue="1" operator="lessThan">
      <formula>0</formula>
    </cfRule>
  </conditionalFormatting>
  <conditionalFormatting sqref="Q188">
    <cfRule type="cellIs" dxfId="691" priority="1446" stopIfTrue="1" operator="lessThan">
      <formula>0</formula>
    </cfRule>
  </conditionalFormatting>
  <conditionalFormatting sqref="Q193:Q194">
    <cfRule type="cellIs" dxfId="690" priority="1445" stopIfTrue="1" operator="lessThan">
      <formula>0</formula>
    </cfRule>
  </conditionalFormatting>
  <conditionalFormatting sqref="Q198:Q199">
    <cfRule type="cellIs" dxfId="689" priority="1444" stopIfTrue="1" operator="lessThan">
      <formula>0</formula>
    </cfRule>
  </conditionalFormatting>
  <conditionalFormatting sqref="Q203:Q204">
    <cfRule type="cellIs" dxfId="688" priority="1443" stopIfTrue="1" operator="lessThan">
      <formula>0</formula>
    </cfRule>
  </conditionalFormatting>
  <conditionalFormatting sqref="Q208">
    <cfRule type="cellIs" dxfId="687" priority="1442" stopIfTrue="1" operator="lessThan">
      <formula>0</formula>
    </cfRule>
  </conditionalFormatting>
  <conditionalFormatting sqref="Q213">
    <cfRule type="cellIs" dxfId="686" priority="1441" stopIfTrue="1" operator="lessThan">
      <formula>0</formula>
    </cfRule>
  </conditionalFormatting>
  <conditionalFormatting sqref="Q218">
    <cfRule type="cellIs" dxfId="685" priority="1440" stopIfTrue="1" operator="lessThan">
      <formula>0</formula>
    </cfRule>
  </conditionalFormatting>
  <conditionalFormatting sqref="Q223">
    <cfRule type="cellIs" dxfId="684" priority="1439" stopIfTrue="1" operator="lessThan">
      <formula>0</formula>
    </cfRule>
  </conditionalFormatting>
  <conditionalFormatting sqref="Q228">
    <cfRule type="cellIs" dxfId="683" priority="1438" stopIfTrue="1" operator="lessThan">
      <formula>0</formula>
    </cfRule>
  </conditionalFormatting>
  <conditionalFormatting sqref="G166:G167">
    <cfRule type="cellIs" dxfId="682" priority="1418" stopIfTrue="1" operator="lessThan">
      <formula>0</formula>
    </cfRule>
  </conditionalFormatting>
  <conditionalFormatting sqref="G64:G65">
    <cfRule type="cellIs" dxfId="681" priority="1398" stopIfTrue="1" operator="lessThan">
      <formula>0</formula>
    </cfRule>
  </conditionalFormatting>
  <conditionalFormatting sqref="Q189">
    <cfRule type="cellIs" dxfId="680" priority="1373" stopIfTrue="1" operator="lessThan">
      <formula>0</formula>
    </cfRule>
  </conditionalFormatting>
  <conditionalFormatting sqref="Q209">
    <cfRule type="cellIs" dxfId="679" priority="1372" stopIfTrue="1" operator="lessThan">
      <formula>0</formula>
    </cfRule>
  </conditionalFormatting>
  <conditionalFormatting sqref="Q219">
    <cfRule type="cellIs" dxfId="678" priority="1370" stopIfTrue="1" operator="lessThan">
      <formula>0</formula>
    </cfRule>
  </conditionalFormatting>
  <conditionalFormatting sqref="Q214">
    <cfRule type="cellIs" dxfId="677" priority="1363" stopIfTrue="1" operator="lessThan">
      <formula>0</formula>
    </cfRule>
  </conditionalFormatting>
  <conditionalFormatting sqref="Q224">
    <cfRule type="cellIs" dxfId="676" priority="1362" stopIfTrue="1" operator="lessThan">
      <formula>0</formula>
    </cfRule>
  </conditionalFormatting>
  <conditionalFormatting sqref="K101:K102">
    <cfRule type="cellIs" dxfId="675" priority="1339" stopIfTrue="1" operator="lessThan">
      <formula>0</formula>
    </cfRule>
  </conditionalFormatting>
  <conditionalFormatting sqref="K121:K122">
    <cfRule type="cellIs" dxfId="674" priority="1338" stopIfTrue="1" operator="lessThan">
      <formula>0</formula>
    </cfRule>
  </conditionalFormatting>
  <conditionalFormatting sqref="Q229">
    <cfRule type="cellIs" dxfId="673" priority="1337" stopIfTrue="1" operator="lessThan">
      <formula>0</formula>
    </cfRule>
  </conditionalFormatting>
  <conditionalFormatting sqref="E173">
    <cfRule type="cellIs" dxfId="672" priority="1334" stopIfTrue="1" operator="lessThan">
      <formula>0</formula>
    </cfRule>
  </conditionalFormatting>
  <conditionalFormatting sqref="E183">
    <cfRule type="cellIs" dxfId="671" priority="1333" stopIfTrue="1" operator="lessThan">
      <formula>0</formula>
    </cfRule>
  </conditionalFormatting>
  <conditionalFormatting sqref="E193">
    <cfRule type="cellIs" dxfId="670" priority="1332" stopIfTrue="1" operator="lessThan">
      <formula>0</formula>
    </cfRule>
  </conditionalFormatting>
  <conditionalFormatting sqref="E198">
    <cfRule type="cellIs" dxfId="669" priority="1331" stopIfTrue="1" operator="lessThan">
      <formula>0</formula>
    </cfRule>
  </conditionalFormatting>
  <conditionalFormatting sqref="E203">
    <cfRule type="cellIs" dxfId="668" priority="1330" stopIfTrue="1" operator="lessThan">
      <formula>0</formula>
    </cfRule>
  </conditionalFormatting>
  <conditionalFormatting sqref="E208">
    <cfRule type="cellIs" dxfId="667" priority="1329" stopIfTrue="1" operator="lessThan">
      <formula>0</formula>
    </cfRule>
  </conditionalFormatting>
  <conditionalFormatting sqref="Q64">
    <cfRule type="cellIs" dxfId="666" priority="1328" stopIfTrue="1" operator="lessThan">
      <formula>0</formula>
    </cfRule>
  </conditionalFormatting>
  <conditionalFormatting sqref="Q59">
    <cfRule type="cellIs" dxfId="665" priority="1327" stopIfTrue="1" operator="lessThan">
      <formula>0</formula>
    </cfRule>
  </conditionalFormatting>
  <conditionalFormatting sqref="Q54">
    <cfRule type="cellIs" dxfId="664" priority="1326" stopIfTrue="1" operator="lessThan">
      <formula>0</formula>
    </cfRule>
  </conditionalFormatting>
  <conditionalFormatting sqref="Q49">
    <cfRule type="cellIs" dxfId="663" priority="1325" stopIfTrue="1" operator="lessThan">
      <formula>0</formula>
    </cfRule>
  </conditionalFormatting>
  <conditionalFormatting sqref="Q44">
    <cfRule type="cellIs" dxfId="662" priority="1324" stopIfTrue="1" operator="lessThan">
      <formula>0</formula>
    </cfRule>
  </conditionalFormatting>
  <conditionalFormatting sqref="Q39:Q40">
    <cfRule type="cellIs" dxfId="661" priority="1323" stopIfTrue="1" operator="lessThan">
      <formula>0</formula>
    </cfRule>
  </conditionalFormatting>
  <conditionalFormatting sqref="Q34:Q35">
    <cfRule type="cellIs" dxfId="660" priority="1322" stopIfTrue="1" operator="lessThan">
      <formula>0</formula>
    </cfRule>
  </conditionalFormatting>
  <conditionalFormatting sqref="Q29:Q30">
    <cfRule type="cellIs" dxfId="659" priority="1321" stopIfTrue="1" operator="lessThan">
      <formula>0</formula>
    </cfRule>
  </conditionalFormatting>
  <conditionalFormatting sqref="Q24:Q25">
    <cfRule type="cellIs" dxfId="658" priority="1320" stopIfTrue="1" operator="lessThan">
      <formula>0</formula>
    </cfRule>
  </conditionalFormatting>
  <conditionalFormatting sqref="Q19:Q20">
    <cfRule type="cellIs" dxfId="657" priority="1319" stopIfTrue="1" operator="lessThan">
      <formula>0</formula>
    </cfRule>
  </conditionalFormatting>
  <conditionalFormatting sqref="Q14">
    <cfRule type="cellIs" dxfId="656" priority="1318" stopIfTrue="1" operator="lessThan">
      <formula>0</formula>
    </cfRule>
  </conditionalFormatting>
  <conditionalFormatting sqref="Q9:Q10">
    <cfRule type="cellIs" dxfId="655" priority="1317" stopIfTrue="1" operator="lessThan">
      <formula>0</formula>
    </cfRule>
  </conditionalFormatting>
  <conditionalFormatting sqref="Q76">
    <cfRule type="cellIs" dxfId="654" priority="1304" stopIfTrue="1" operator="lessThan">
      <formula>0</formula>
    </cfRule>
  </conditionalFormatting>
  <conditionalFormatting sqref="Q136">
    <cfRule type="cellIs" dxfId="653" priority="1316" stopIfTrue="1" operator="lessThan">
      <formula>0</formula>
    </cfRule>
  </conditionalFormatting>
  <conditionalFormatting sqref="Q131">
    <cfRule type="cellIs" dxfId="652" priority="1315" stopIfTrue="1" operator="lessThan">
      <formula>0</formula>
    </cfRule>
  </conditionalFormatting>
  <conditionalFormatting sqref="Q126">
    <cfRule type="cellIs" dxfId="651" priority="1314" stopIfTrue="1" operator="lessThan">
      <formula>0</formula>
    </cfRule>
  </conditionalFormatting>
  <conditionalFormatting sqref="Q121">
    <cfRule type="cellIs" dxfId="650" priority="1313" stopIfTrue="1" operator="lessThan">
      <formula>0</formula>
    </cfRule>
  </conditionalFormatting>
  <conditionalFormatting sqref="Q116">
    <cfRule type="cellIs" dxfId="649" priority="1312" stopIfTrue="1" operator="lessThan">
      <formula>0</formula>
    </cfRule>
  </conditionalFormatting>
  <conditionalFormatting sqref="Q111">
    <cfRule type="cellIs" dxfId="648" priority="1311" stopIfTrue="1" operator="lessThan">
      <formula>0</formula>
    </cfRule>
  </conditionalFormatting>
  <conditionalFormatting sqref="Q106">
    <cfRule type="cellIs" dxfId="647" priority="1310" stopIfTrue="1" operator="lessThan">
      <formula>0</formula>
    </cfRule>
  </conditionalFormatting>
  <conditionalFormatting sqref="Q101">
    <cfRule type="cellIs" dxfId="646" priority="1309" stopIfTrue="1" operator="lessThan">
      <formula>0</formula>
    </cfRule>
  </conditionalFormatting>
  <conditionalFormatting sqref="Q96">
    <cfRule type="cellIs" dxfId="645" priority="1308" stopIfTrue="1" operator="lessThan">
      <formula>0</formula>
    </cfRule>
  </conditionalFormatting>
  <conditionalFormatting sqref="Q91">
    <cfRule type="cellIs" dxfId="644" priority="1307" stopIfTrue="1" operator="lessThan">
      <formula>0</formula>
    </cfRule>
  </conditionalFormatting>
  <conditionalFormatting sqref="Q86">
    <cfRule type="cellIs" dxfId="643" priority="1306" stopIfTrue="1" operator="lessThan">
      <formula>0</formula>
    </cfRule>
  </conditionalFormatting>
  <conditionalFormatting sqref="Q81">
    <cfRule type="cellIs" dxfId="642" priority="1305" stopIfTrue="1" operator="lessThan">
      <formula>0</formula>
    </cfRule>
  </conditionalFormatting>
  <conditionalFormatting sqref="Q71">
    <cfRule type="cellIs" dxfId="641" priority="1303" stopIfTrue="1" operator="lessThan">
      <formula>0</formula>
    </cfRule>
  </conditionalFormatting>
  <conditionalFormatting sqref="Q166">
    <cfRule type="cellIs" dxfId="640" priority="1302" stopIfTrue="1" operator="lessThan">
      <formula>0</formula>
    </cfRule>
  </conditionalFormatting>
  <conditionalFormatting sqref="Q161">
    <cfRule type="cellIs" dxfId="639" priority="1301" stopIfTrue="1" operator="lessThan">
      <formula>0</formula>
    </cfRule>
  </conditionalFormatting>
  <conditionalFormatting sqref="Q156">
    <cfRule type="cellIs" dxfId="638" priority="1300" stopIfTrue="1" operator="lessThan">
      <formula>0</formula>
    </cfRule>
  </conditionalFormatting>
  <conditionalFormatting sqref="Q151">
    <cfRule type="cellIs" dxfId="637" priority="1299" stopIfTrue="1" operator="lessThan">
      <formula>0</formula>
    </cfRule>
  </conditionalFormatting>
  <conditionalFormatting sqref="Q146:Q147">
    <cfRule type="cellIs" dxfId="636" priority="1298" stopIfTrue="1" operator="lessThan">
      <formula>0</formula>
    </cfRule>
  </conditionalFormatting>
  <conditionalFormatting sqref="Q141">
    <cfRule type="cellIs" dxfId="635" priority="1297" stopIfTrue="1" operator="lessThan">
      <formula>0</formula>
    </cfRule>
  </conditionalFormatting>
  <conditionalFormatting sqref="Q15">
    <cfRule type="cellIs" dxfId="634" priority="1295" stopIfTrue="1" operator="lessThan">
      <formula>0</formula>
    </cfRule>
  </conditionalFormatting>
  <conditionalFormatting sqref="Q50">
    <cfRule type="cellIs" dxfId="633" priority="1294" stopIfTrue="1" operator="lessThan">
      <formula>0</formula>
    </cfRule>
  </conditionalFormatting>
  <conditionalFormatting sqref="Q45">
    <cfRule type="cellIs" dxfId="632" priority="1293" stopIfTrue="1" operator="lessThan">
      <formula>0</formula>
    </cfRule>
  </conditionalFormatting>
  <conditionalFormatting sqref="Q55">
    <cfRule type="cellIs" dxfId="631" priority="1292" stopIfTrue="1" operator="lessThan">
      <formula>0</formula>
    </cfRule>
  </conditionalFormatting>
  <conditionalFormatting sqref="Q60">
    <cfRule type="cellIs" dxfId="630" priority="1291" stopIfTrue="1" operator="lessThan">
      <formula>0</formula>
    </cfRule>
  </conditionalFormatting>
  <conditionalFormatting sqref="Q65">
    <cfRule type="cellIs" dxfId="629" priority="1290" stopIfTrue="1" operator="lessThan">
      <formula>0</formula>
    </cfRule>
  </conditionalFormatting>
  <conditionalFormatting sqref="Q72">
    <cfRule type="cellIs" dxfId="628" priority="1289" stopIfTrue="1" operator="lessThan">
      <formula>0</formula>
    </cfRule>
  </conditionalFormatting>
  <conditionalFormatting sqref="Q77">
    <cfRule type="cellIs" dxfId="627" priority="1288" stopIfTrue="1" operator="lessThan">
      <formula>0</formula>
    </cfRule>
  </conditionalFormatting>
  <conditionalFormatting sqref="Q82">
    <cfRule type="cellIs" dxfId="626" priority="1287" stopIfTrue="1" operator="lessThan">
      <formula>0</formula>
    </cfRule>
  </conditionalFormatting>
  <conditionalFormatting sqref="Q87">
    <cfRule type="cellIs" dxfId="625" priority="1286" stopIfTrue="1" operator="lessThan">
      <formula>0</formula>
    </cfRule>
  </conditionalFormatting>
  <conditionalFormatting sqref="Q92">
    <cfRule type="cellIs" dxfId="624" priority="1285" stopIfTrue="1" operator="lessThan">
      <formula>0</formula>
    </cfRule>
  </conditionalFormatting>
  <conditionalFormatting sqref="Q97">
    <cfRule type="cellIs" dxfId="623" priority="1284" stopIfTrue="1" operator="lessThan">
      <formula>0</formula>
    </cfRule>
  </conditionalFormatting>
  <conditionalFormatting sqref="Q102">
    <cfRule type="cellIs" dxfId="622" priority="1283" stopIfTrue="1" operator="lessThan">
      <formula>0</formula>
    </cfRule>
  </conditionalFormatting>
  <conditionalFormatting sqref="Q107">
    <cfRule type="cellIs" dxfId="621" priority="1282" stopIfTrue="1" operator="lessThan">
      <formula>0</formula>
    </cfRule>
  </conditionalFormatting>
  <conditionalFormatting sqref="Q112">
    <cfRule type="cellIs" dxfId="620" priority="1281" stopIfTrue="1" operator="lessThan">
      <formula>0</formula>
    </cfRule>
  </conditionalFormatting>
  <conditionalFormatting sqref="Q117">
    <cfRule type="cellIs" dxfId="619" priority="1280" stopIfTrue="1" operator="lessThan">
      <formula>0</formula>
    </cfRule>
  </conditionalFormatting>
  <conditionalFormatting sqref="Q122">
    <cfRule type="cellIs" dxfId="618" priority="1279" stopIfTrue="1" operator="lessThan">
      <formula>0</formula>
    </cfRule>
  </conditionalFormatting>
  <conditionalFormatting sqref="Q127">
    <cfRule type="cellIs" dxfId="617" priority="1278" stopIfTrue="1" operator="lessThan">
      <formula>0</formula>
    </cfRule>
  </conditionalFormatting>
  <conditionalFormatting sqref="Q132">
    <cfRule type="cellIs" dxfId="616" priority="1277" stopIfTrue="1" operator="lessThan">
      <formula>0</formula>
    </cfRule>
  </conditionalFormatting>
  <conditionalFormatting sqref="Q137">
    <cfRule type="cellIs" dxfId="615" priority="1276" stopIfTrue="1" operator="lessThan">
      <formula>0</formula>
    </cfRule>
  </conditionalFormatting>
  <conditionalFormatting sqref="Q142">
    <cfRule type="cellIs" dxfId="614" priority="1275" stopIfTrue="1" operator="lessThan">
      <formula>0</formula>
    </cfRule>
  </conditionalFormatting>
  <conditionalFormatting sqref="Q152">
    <cfRule type="cellIs" dxfId="613" priority="1274" stopIfTrue="1" operator="lessThan">
      <formula>0</formula>
    </cfRule>
  </conditionalFormatting>
  <conditionalFormatting sqref="Q157">
    <cfRule type="cellIs" dxfId="612" priority="1273" stopIfTrue="1" operator="lessThan">
      <formula>0</formula>
    </cfRule>
  </conditionalFormatting>
  <conditionalFormatting sqref="Q162">
    <cfRule type="cellIs" dxfId="611" priority="1272" stopIfTrue="1" operator="lessThan">
      <formula>0</formula>
    </cfRule>
  </conditionalFormatting>
  <conditionalFormatting sqref="Q167">
    <cfRule type="cellIs" dxfId="610" priority="1271" stopIfTrue="1" operator="lessThan">
      <formula>0</formula>
    </cfRule>
  </conditionalFormatting>
  <conditionalFormatting sqref="H9:H10 H14:H15 H24:H27 H29:H30 H34:H35 H39:H40 H44:H47 H49:H50 H54:H55 H59:H60 H64:H65 H71:H72 H76:H77 H81:H82 H86:H87 H91:H92 H96:H97 H101:H102 H106:H107 H121:H122 H126:H127 H131:H132 H136:H137 H141:H142 H146:H147 H161:H162 H166:H167 H111:H112 H116:H117 H151:H152 H156:H159 H19:H20 H172:H229">
    <cfRule type="cellIs" dxfId="609" priority="1253" stopIfTrue="1" operator="lessThan">
      <formula>0</formula>
    </cfRule>
  </conditionalFormatting>
  <conditionalFormatting sqref="I64:I65">
    <cfRule type="cellIs" dxfId="608" priority="1252" stopIfTrue="1" operator="lessThan">
      <formula>0</formula>
    </cfRule>
  </conditionalFormatting>
  <conditionalFormatting sqref="I59:I60">
    <cfRule type="cellIs" dxfId="607" priority="1251" stopIfTrue="1" operator="lessThan">
      <formula>0</formula>
    </cfRule>
  </conditionalFormatting>
  <conditionalFormatting sqref="I54:I55">
    <cfRule type="cellIs" dxfId="606" priority="1250" stopIfTrue="1" operator="lessThan">
      <formula>0</formula>
    </cfRule>
  </conditionalFormatting>
  <conditionalFormatting sqref="I49:I50">
    <cfRule type="cellIs" dxfId="605" priority="1249" stopIfTrue="1" operator="lessThan">
      <formula>0</formula>
    </cfRule>
  </conditionalFormatting>
  <conditionalFormatting sqref="I44:I45">
    <cfRule type="cellIs" dxfId="604" priority="1248" stopIfTrue="1" operator="lessThan">
      <formula>0</formula>
    </cfRule>
  </conditionalFormatting>
  <conditionalFormatting sqref="I39:I40">
    <cfRule type="cellIs" dxfId="603" priority="1247" stopIfTrue="1" operator="lessThan">
      <formula>0</formula>
    </cfRule>
  </conditionalFormatting>
  <conditionalFormatting sqref="I35">
    <cfRule type="cellIs" dxfId="602" priority="1246" stopIfTrue="1" operator="lessThan">
      <formula>0</formula>
    </cfRule>
  </conditionalFormatting>
  <conditionalFormatting sqref="I29:I30">
    <cfRule type="cellIs" dxfId="601" priority="1245" stopIfTrue="1" operator="lessThan">
      <formula>0</formula>
    </cfRule>
  </conditionalFormatting>
  <conditionalFormatting sqref="I24:I25">
    <cfRule type="cellIs" dxfId="600" priority="1244" stopIfTrue="1" operator="lessThan">
      <formula>0</formula>
    </cfRule>
  </conditionalFormatting>
  <conditionalFormatting sqref="I19:I20">
    <cfRule type="cellIs" dxfId="599" priority="1243" stopIfTrue="1" operator="lessThan">
      <formula>0</formula>
    </cfRule>
  </conditionalFormatting>
  <conditionalFormatting sqref="I14:I15">
    <cfRule type="cellIs" dxfId="598" priority="1242" stopIfTrue="1" operator="lessThan">
      <formula>0</formula>
    </cfRule>
  </conditionalFormatting>
  <conditionalFormatting sqref="I9:I10">
    <cfRule type="cellIs" dxfId="597" priority="1241" stopIfTrue="1" operator="lessThan">
      <formula>0</formula>
    </cfRule>
  </conditionalFormatting>
  <conditionalFormatting sqref="I76:I77">
    <cfRule type="cellIs" dxfId="596" priority="1228" stopIfTrue="1" operator="lessThan">
      <formula>0</formula>
    </cfRule>
  </conditionalFormatting>
  <conditionalFormatting sqref="I126:I127">
    <cfRule type="cellIs" dxfId="595" priority="1238" stopIfTrue="1" operator="lessThan">
      <formula>0</formula>
    </cfRule>
  </conditionalFormatting>
  <conditionalFormatting sqref="I121:I122">
    <cfRule type="cellIs" dxfId="594" priority="1237" stopIfTrue="1" operator="lessThan">
      <formula>0</formula>
    </cfRule>
  </conditionalFormatting>
  <conditionalFormatting sqref="I116:I117">
    <cfRule type="cellIs" dxfId="593" priority="1236" stopIfTrue="1" operator="lessThan">
      <formula>0</formula>
    </cfRule>
  </conditionalFormatting>
  <conditionalFormatting sqref="I111:I112">
    <cfRule type="cellIs" dxfId="592" priority="1235" stopIfTrue="1" operator="lessThan">
      <formula>0</formula>
    </cfRule>
  </conditionalFormatting>
  <conditionalFormatting sqref="I106:I107">
    <cfRule type="cellIs" dxfId="591" priority="1234" stopIfTrue="1" operator="lessThan">
      <formula>0</formula>
    </cfRule>
  </conditionalFormatting>
  <conditionalFormatting sqref="I101:I102">
    <cfRule type="cellIs" dxfId="590" priority="1233" stopIfTrue="1" operator="lessThan">
      <formula>0</formula>
    </cfRule>
  </conditionalFormatting>
  <conditionalFormatting sqref="I96:I97">
    <cfRule type="cellIs" dxfId="589" priority="1232" stopIfTrue="1" operator="lessThan">
      <formula>0</formula>
    </cfRule>
  </conditionalFormatting>
  <conditionalFormatting sqref="I91:I92">
    <cfRule type="cellIs" dxfId="588" priority="1231" stopIfTrue="1" operator="lessThan">
      <formula>0</formula>
    </cfRule>
  </conditionalFormatting>
  <conditionalFormatting sqref="I86:I87">
    <cfRule type="cellIs" dxfId="587" priority="1230" stopIfTrue="1" operator="lessThan">
      <formula>0</formula>
    </cfRule>
  </conditionalFormatting>
  <conditionalFormatting sqref="I81:I82">
    <cfRule type="cellIs" dxfId="586" priority="1229" stopIfTrue="1" operator="lessThan">
      <formula>0</formula>
    </cfRule>
  </conditionalFormatting>
  <conditionalFormatting sqref="I71:I72">
    <cfRule type="cellIs" dxfId="585" priority="1227" stopIfTrue="1" operator="lessThan">
      <formula>0</formula>
    </cfRule>
  </conditionalFormatting>
  <conditionalFormatting sqref="I166:I167">
    <cfRule type="cellIs" dxfId="584" priority="1226" stopIfTrue="1" operator="lessThan">
      <formula>0</formula>
    </cfRule>
  </conditionalFormatting>
  <conditionalFormatting sqref="I161:I162">
    <cfRule type="cellIs" dxfId="583" priority="1225" stopIfTrue="1" operator="lessThan">
      <formula>0</formula>
    </cfRule>
  </conditionalFormatting>
  <conditionalFormatting sqref="I156:I157">
    <cfRule type="cellIs" dxfId="582" priority="1224" stopIfTrue="1" operator="lessThan">
      <formula>0</formula>
    </cfRule>
  </conditionalFormatting>
  <conditionalFormatting sqref="I151:I152">
    <cfRule type="cellIs" dxfId="581" priority="1223" stopIfTrue="1" operator="lessThan">
      <formula>0</formula>
    </cfRule>
  </conditionalFormatting>
  <conditionalFormatting sqref="I146:I147">
    <cfRule type="cellIs" dxfId="580" priority="1222" stopIfTrue="1" operator="lessThan">
      <formula>0</formula>
    </cfRule>
  </conditionalFormatting>
  <conditionalFormatting sqref="I228:I229">
    <cfRule type="cellIs" dxfId="579" priority="1220" stopIfTrue="1" operator="lessThan">
      <formula>0</formula>
    </cfRule>
  </conditionalFormatting>
  <conditionalFormatting sqref="I223:I224">
    <cfRule type="cellIs" dxfId="578" priority="1219" stopIfTrue="1" operator="lessThan">
      <formula>0</formula>
    </cfRule>
  </conditionalFormatting>
  <conditionalFormatting sqref="I218:I219">
    <cfRule type="cellIs" dxfId="577" priority="1218" stopIfTrue="1" operator="lessThan">
      <formula>0</formula>
    </cfRule>
  </conditionalFormatting>
  <conditionalFormatting sqref="I213:I214">
    <cfRule type="cellIs" dxfId="576" priority="1217" stopIfTrue="1" operator="lessThan">
      <formula>0</formula>
    </cfRule>
  </conditionalFormatting>
  <conditionalFormatting sqref="I208:I209">
    <cfRule type="cellIs" dxfId="575" priority="1216" stopIfTrue="1" operator="lessThan">
      <formula>0</formula>
    </cfRule>
  </conditionalFormatting>
  <conditionalFormatting sqref="I173:I174">
    <cfRule type="cellIs" dxfId="574" priority="1209" stopIfTrue="1" operator="lessThan">
      <formula>0</formula>
    </cfRule>
  </conditionalFormatting>
  <conditionalFormatting sqref="I203:I204">
    <cfRule type="cellIs" dxfId="573" priority="1215" stopIfTrue="1" operator="lessThan">
      <formula>0</formula>
    </cfRule>
  </conditionalFormatting>
  <conditionalFormatting sqref="I198:I199">
    <cfRule type="cellIs" dxfId="572" priority="1214" stopIfTrue="1" operator="lessThan">
      <formula>0</formula>
    </cfRule>
  </conditionalFormatting>
  <conditionalFormatting sqref="I193:I194">
    <cfRule type="cellIs" dxfId="571" priority="1213" stopIfTrue="1" operator="lessThan">
      <formula>0</formula>
    </cfRule>
  </conditionalFormatting>
  <conditionalFormatting sqref="I188:I189">
    <cfRule type="cellIs" dxfId="570" priority="1212" stopIfTrue="1" operator="lessThan">
      <formula>0</formula>
    </cfRule>
  </conditionalFormatting>
  <conditionalFormatting sqref="I183:I184">
    <cfRule type="cellIs" dxfId="569" priority="1211" stopIfTrue="1" operator="lessThan">
      <formula>0</formula>
    </cfRule>
  </conditionalFormatting>
  <conditionalFormatting sqref="I178:I179">
    <cfRule type="cellIs" dxfId="568" priority="1210" stopIfTrue="1" operator="lessThan">
      <formula>0</formula>
    </cfRule>
  </conditionalFormatting>
  <conditionalFormatting sqref="U177 U182 U187 U202 U217 U222 U192 U197 U207 U212 U227">
    <cfRule type="cellIs" dxfId="567" priority="1173" stopIfTrue="1" operator="lessThan">
      <formula>0</formula>
    </cfRule>
  </conditionalFormatting>
  <conditionalFormatting sqref="U173:U174">
    <cfRule type="cellIs" dxfId="566" priority="1172" stopIfTrue="1" operator="lessThan">
      <formula>0</formula>
    </cfRule>
  </conditionalFormatting>
  <conditionalFormatting sqref="U178:U179">
    <cfRule type="cellIs" dxfId="565" priority="1171" stopIfTrue="1" operator="lessThan">
      <formula>0</formula>
    </cfRule>
  </conditionalFormatting>
  <conditionalFormatting sqref="U183:U184">
    <cfRule type="cellIs" dxfId="564" priority="1170" stopIfTrue="1" operator="lessThan">
      <formula>0</formula>
    </cfRule>
  </conditionalFormatting>
  <conditionalFormatting sqref="U188">
    <cfRule type="cellIs" dxfId="563" priority="1169" stopIfTrue="1" operator="lessThan">
      <formula>0</formula>
    </cfRule>
  </conditionalFormatting>
  <conditionalFormatting sqref="U193:U194">
    <cfRule type="cellIs" dxfId="562" priority="1168" stopIfTrue="1" operator="lessThan">
      <formula>0</formula>
    </cfRule>
  </conditionalFormatting>
  <conditionalFormatting sqref="U198:U199">
    <cfRule type="cellIs" dxfId="561" priority="1167" stopIfTrue="1" operator="lessThan">
      <formula>0</formula>
    </cfRule>
  </conditionalFormatting>
  <conditionalFormatting sqref="U203:U204">
    <cfRule type="cellIs" dxfId="560" priority="1166" stopIfTrue="1" operator="lessThan">
      <formula>0</formula>
    </cfRule>
  </conditionalFormatting>
  <conditionalFormatting sqref="U208">
    <cfRule type="cellIs" dxfId="559" priority="1165" stopIfTrue="1" operator="lessThan">
      <formula>0</formula>
    </cfRule>
  </conditionalFormatting>
  <conditionalFormatting sqref="U213">
    <cfRule type="cellIs" dxfId="558" priority="1164" stopIfTrue="1" operator="lessThan">
      <formula>0</formula>
    </cfRule>
  </conditionalFormatting>
  <conditionalFormatting sqref="U218">
    <cfRule type="cellIs" dxfId="557" priority="1163" stopIfTrue="1" operator="lessThan">
      <formula>0</formula>
    </cfRule>
  </conditionalFormatting>
  <conditionalFormatting sqref="U223">
    <cfRule type="cellIs" dxfId="556" priority="1162" stopIfTrue="1" operator="lessThan">
      <formula>0</formula>
    </cfRule>
  </conditionalFormatting>
  <conditionalFormatting sqref="U228">
    <cfRule type="cellIs" dxfId="555" priority="1161" stopIfTrue="1" operator="lessThan">
      <formula>0</formula>
    </cfRule>
  </conditionalFormatting>
  <conditionalFormatting sqref="U189">
    <cfRule type="cellIs" dxfId="554" priority="1160" stopIfTrue="1" operator="lessThan">
      <formula>0</formula>
    </cfRule>
  </conditionalFormatting>
  <conditionalFormatting sqref="U209">
    <cfRule type="cellIs" dxfId="553" priority="1159" stopIfTrue="1" operator="lessThan">
      <formula>0</formula>
    </cfRule>
  </conditionalFormatting>
  <conditionalFormatting sqref="U219">
    <cfRule type="cellIs" dxfId="552" priority="1158" stopIfTrue="1" operator="lessThan">
      <formula>0</formula>
    </cfRule>
  </conditionalFormatting>
  <conditionalFormatting sqref="U214">
    <cfRule type="cellIs" dxfId="551" priority="1157" stopIfTrue="1" operator="lessThan">
      <formula>0</formula>
    </cfRule>
  </conditionalFormatting>
  <conditionalFormatting sqref="U224">
    <cfRule type="cellIs" dxfId="550" priority="1156" stopIfTrue="1" operator="lessThan">
      <formula>0</formula>
    </cfRule>
  </conditionalFormatting>
  <conditionalFormatting sqref="U229">
    <cfRule type="cellIs" dxfId="549" priority="1155" stopIfTrue="1" operator="lessThan">
      <formula>0</formula>
    </cfRule>
  </conditionalFormatting>
  <conditionalFormatting sqref="D8:D229 D113:E114 D118:E119 D123:E124 D128:E129 D133:E134 D138:E139 D143:E144 D148:E149 D153:E154 D158:E159 D163:E164 D168:E169 D175:E176 D180:E181 D185:E186 D189:E191 D195:E196 D200:E201 D205:E206 D210:E211 D215:E216 D220:E221 D225:E226">
    <cfRule type="cellIs" dxfId="548" priority="1153" operator="lessThan">
      <formula>0</formula>
    </cfRule>
    <cfRule type="cellIs" dxfId="547" priority="1154" operator="lessThan">
      <formula>0</formula>
    </cfRule>
  </conditionalFormatting>
  <conditionalFormatting sqref="Q8:Q229">
    <cfRule type="cellIs" dxfId="546" priority="1061" operator="lessThan">
      <formula>0</formula>
    </cfRule>
    <cfRule type="cellIs" dxfId="545" priority="1152" operator="lessThan">
      <formula>0</formula>
    </cfRule>
  </conditionalFormatting>
  <conditionalFormatting sqref="F9:F10">
    <cfRule type="cellIs" dxfId="544" priority="1151" stopIfTrue="1" operator="lessThan">
      <formula>0</formula>
    </cfRule>
  </conditionalFormatting>
  <conditionalFormatting sqref="F14:F15">
    <cfRule type="cellIs" dxfId="543" priority="1150" stopIfTrue="1" operator="lessThan">
      <formula>0</formula>
    </cfRule>
  </conditionalFormatting>
  <conditionalFormatting sqref="F19:F20">
    <cfRule type="cellIs" dxfId="542" priority="1149" stopIfTrue="1" operator="lessThan">
      <formula>0</formula>
    </cfRule>
  </conditionalFormatting>
  <conditionalFormatting sqref="F24:F25">
    <cfRule type="cellIs" dxfId="541" priority="1148" stopIfTrue="1" operator="lessThan">
      <formula>0</formula>
    </cfRule>
  </conditionalFormatting>
  <conditionalFormatting sqref="F29:F30">
    <cfRule type="cellIs" dxfId="540" priority="1147" stopIfTrue="1" operator="lessThan">
      <formula>0</formula>
    </cfRule>
  </conditionalFormatting>
  <conditionalFormatting sqref="F34:F35">
    <cfRule type="cellIs" dxfId="539" priority="1146" stopIfTrue="1" operator="lessThan">
      <formula>0</formula>
    </cfRule>
  </conditionalFormatting>
  <conditionalFormatting sqref="F39:F40">
    <cfRule type="cellIs" dxfId="538" priority="1145" stopIfTrue="1" operator="lessThan">
      <formula>0</formula>
    </cfRule>
  </conditionalFormatting>
  <conditionalFormatting sqref="F44:F45">
    <cfRule type="cellIs" dxfId="537" priority="1144" stopIfTrue="1" operator="lessThan">
      <formula>0</formula>
    </cfRule>
  </conditionalFormatting>
  <conditionalFormatting sqref="F49:F50">
    <cfRule type="cellIs" dxfId="536" priority="1143" stopIfTrue="1" operator="lessThan">
      <formula>0</formula>
    </cfRule>
  </conditionalFormatting>
  <conditionalFormatting sqref="F54:F55">
    <cfRule type="cellIs" dxfId="535" priority="1142" stopIfTrue="1" operator="lessThan">
      <formula>0</formula>
    </cfRule>
  </conditionalFormatting>
  <conditionalFormatting sqref="F59:F60">
    <cfRule type="cellIs" dxfId="534" priority="1141" stopIfTrue="1" operator="lessThan">
      <formula>0</formula>
    </cfRule>
  </conditionalFormatting>
  <conditionalFormatting sqref="F64:F65">
    <cfRule type="cellIs" dxfId="533" priority="1140" stopIfTrue="1" operator="lessThan">
      <formula>0</formula>
    </cfRule>
  </conditionalFormatting>
  <conditionalFormatting sqref="F71:F72">
    <cfRule type="cellIs" dxfId="532" priority="1139" stopIfTrue="1" operator="lessThan">
      <formula>0</formula>
    </cfRule>
  </conditionalFormatting>
  <conditionalFormatting sqref="F76:F77">
    <cfRule type="cellIs" dxfId="531" priority="1138" stopIfTrue="1" operator="lessThan">
      <formula>0</formula>
    </cfRule>
  </conditionalFormatting>
  <conditionalFormatting sqref="F81:F82">
    <cfRule type="cellIs" dxfId="530" priority="1137" stopIfTrue="1" operator="lessThan">
      <formula>0</formula>
    </cfRule>
  </conditionalFormatting>
  <conditionalFormatting sqref="F86:F87">
    <cfRule type="cellIs" dxfId="529" priority="1136" stopIfTrue="1" operator="lessThan">
      <formula>0</formula>
    </cfRule>
  </conditionalFormatting>
  <conditionalFormatting sqref="F91:F92">
    <cfRule type="cellIs" dxfId="528" priority="1135" stopIfTrue="1" operator="lessThan">
      <formula>0</formula>
    </cfRule>
  </conditionalFormatting>
  <conditionalFormatting sqref="F96:F97">
    <cfRule type="cellIs" dxfId="527" priority="1134" stopIfTrue="1" operator="lessThan">
      <formula>0</formula>
    </cfRule>
  </conditionalFormatting>
  <conditionalFormatting sqref="F101:F102">
    <cfRule type="cellIs" dxfId="526" priority="1133" stopIfTrue="1" operator="lessThan">
      <formula>0</formula>
    </cfRule>
  </conditionalFormatting>
  <conditionalFormatting sqref="F106:F107">
    <cfRule type="cellIs" dxfId="525" priority="1132" stopIfTrue="1" operator="lessThan">
      <formula>0</formula>
    </cfRule>
  </conditionalFormatting>
  <conditionalFormatting sqref="F111:F112">
    <cfRule type="cellIs" dxfId="524" priority="1131" stopIfTrue="1" operator="lessThan">
      <formula>0</formula>
    </cfRule>
  </conditionalFormatting>
  <conditionalFormatting sqref="F116:F117">
    <cfRule type="cellIs" dxfId="523" priority="1130" stopIfTrue="1" operator="lessThan">
      <formula>0</formula>
    </cfRule>
  </conditionalFormatting>
  <conditionalFormatting sqref="F122:F124">
    <cfRule type="cellIs" dxfId="522" priority="1129" stopIfTrue="1" operator="lessThan">
      <formula>0</formula>
    </cfRule>
  </conditionalFormatting>
  <conditionalFormatting sqref="F126:F127">
    <cfRule type="cellIs" dxfId="521" priority="1128" stopIfTrue="1" operator="lessThan">
      <formula>0</formula>
    </cfRule>
  </conditionalFormatting>
  <conditionalFormatting sqref="F131:F132">
    <cfRule type="cellIs" dxfId="520" priority="1127" stopIfTrue="1" operator="lessThan">
      <formula>0</formula>
    </cfRule>
  </conditionalFormatting>
  <conditionalFormatting sqref="F136:F137">
    <cfRule type="cellIs" dxfId="519" priority="1126" stopIfTrue="1" operator="lessThan">
      <formula>0</formula>
    </cfRule>
  </conditionalFormatting>
  <conditionalFormatting sqref="F141:F142">
    <cfRule type="cellIs" dxfId="518" priority="1125" stopIfTrue="1" operator="lessThan">
      <formula>0</formula>
    </cfRule>
  </conditionalFormatting>
  <conditionalFormatting sqref="F146:F147">
    <cfRule type="cellIs" dxfId="517" priority="1124" stopIfTrue="1" operator="lessThan">
      <formula>0</formula>
    </cfRule>
  </conditionalFormatting>
  <conditionalFormatting sqref="F151:F152">
    <cfRule type="cellIs" dxfId="516" priority="1123" stopIfTrue="1" operator="lessThan">
      <formula>0</formula>
    </cfRule>
  </conditionalFormatting>
  <conditionalFormatting sqref="F156:F157">
    <cfRule type="cellIs" dxfId="515" priority="1122" stopIfTrue="1" operator="lessThan">
      <formula>0</formula>
    </cfRule>
  </conditionalFormatting>
  <conditionalFormatting sqref="F161:F162">
    <cfRule type="cellIs" dxfId="514" priority="1121" stopIfTrue="1" operator="lessThan">
      <formula>0</formula>
    </cfRule>
  </conditionalFormatting>
  <conditionalFormatting sqref="F166:F167">
    <cfRule type="cellIs" dxfId="513" priority="1120" stopIfTrue="1" operator="lessThan">
      <formula>0</formula>
    </cfRule>
  </conditionalFormatting>
  <conditionalFormatting sqref="F173:F174">
    <cfRule type="cellIs" dxfId="512" priority="1119" stopIfTrue="1" operator="lessThan">
      <formula>0</formula>
    </cfRule>
  </conditionalFormatting>
  <conditionalFormatting sqref="F178:F179">
    <cfRule type="cellIs" dxfId="511" priority="1118" stopIfTrue="1" operator="lessThan">
      <formula>0</formula>
    </cfRule>
  </conditionalFormatting>
  <conditionalFormatting sqref="F183:F184">
    <cfRule type="cellIs" dxfId="510" priority="1117" stopIfTrue="1" operator="lessThan">
      <formula>0</formula>
    </cfRule>
  </conditionalFormatting>
  <conditionalFormatting sqref="F188:F189">
    <cfRule type="cellIs" dxfId="509" priority="1116" stopIfTrue="1" operator="lessThan">
      <formula>0</formula>
    </cfRule>
  </conditionalFormatting>
  <conditionalFormatting sqref="F193:F194">
    <cfRule type="cellIs" dxfId="508" priority="1115" stopIfTrue="1" operator="lessThan">
      <formula>0</formula>
    </cfRule>
  </conditionalFormatting>
  <conditionalFormatting sqref="F198:F199">
    <cfRule type="cellIs" dxfId="507" priority="1114" stopIfTrue="1" operator="lessThan">
      <formula>0</formula>
    </cfRule>
  </conditionalFormatting>
  <conditionalFormatting sqref="F203:F204">
    <cfRule type="cellIs" dxfId="506" priority="1113" stopIfTrue="1" operator="lessThan">
      <formula>0</formula>
    </cfRule>
  </conditionalFormatting>
  <conditionalFormatting sqref="F208:F209">
    <cfRule type="cellIs" dxfId="505" priority="1112" stopIfTrue="1" operator="lessThan">
      <formula>0</formula>
    </cfRule>
  </conditionalFormatting>
  <conditionalFormatting sqref="F213:F214">
    <cfRule type="cellIs" dxfId="504" priority="1111" stopIfTrue="1" operator="lessThan">
      <formula>0</formula>
    </cfRule>
  </conditionalFormatting>
  <conditionalFormatting sqref="F218:F219">
    <cfRule type="cellIs" dxfId="503" priority="1110" stopIfTrue="1" operator="lessThan">
      <formula>0</formula>
    </cfRule>
  </conditionalFormatting>
  <conditionalFormatting sqref="F223:F224">
    <cfRule type="cellIs" dxfId="502" priority="1109" stopIfTrue="1" operator="lessThan">
      <formula>0</formula>
    </cfRule>
  </conditionalFormatting>
  <conditionalFormatting sqref="F228:F229">
    <cfRule type="cellIs" dxfId="501" priority="1108" stopIfTrue="1" operator="lessThan">
      <formula>0</formula>
    </cfRule>
  </conditionalFormatting>
  <conditionalFormatting sqref="G59:G60">
    <cfRule type="cellIs" dxfId="500" priority="1105" stopIfTrue="1" operator="lessThan">
      <formula>0</formula>
    </cfRule>
  </conditionalFormatting>
  <conditionalFormatting sqref="G54:G55">
    <cfRule type="cellIs" dxfId="499" priority="1104" stopIfTrue="1" operator="lessThan">
      <formula>0</formula>
    </cfRule>
  </conditionalFormatting>
  <conditionalFormatting sqref="G49:G50">
    <cfRule type="cellIs" dxfId="498" priority="1103" stopIfTrue="1" operator="lessThan">
      <formula>0</formula>
    </cfRule>
  </conditionalFormatting>
  <conditionalFormatting sqref="G44:G45">
    <cfRule type="cellIs" dxfId="497" priority="1102" stopIfTrue="1" operator="lessThan">
      <formula>0</formula>
    </cfRule>
  </conditionalFormatting>
  <conditionalFormatting sqref="G39:G40">
    <cfRule type="cellIs" dxfId="496" priority="1101" stopIfTrue="1" operator="lessThan">
      <formula>0</formula>
    </cfRule>
  </conditionalFormatting>
  <conditionalFormatting sqref="G34:G35">
    <cfRule type="cellIs" dxfId="495" priority="1100" stopIfTrue="1" operator="lessThan">
      <formula>0</formula>
    </cfRule>
  </conditionalFormatting>
  <conditionalFormatting sqref="G29:G30">
    <cfRule type="cellIs" dxfId="494" priority="1099" stopIfTrue="1" operator="lessThan">
      <formula>0</formula>
    </cfRule>
  </conditionalFormatting>
  <conditionalFormatting sqref="G24:G25">
    <cfRule type="cellIs" dxfId="493" priority="1098" stopIfTrue="1" operator="lessThan">
      <formula>0</formula>
    </cfRule>
  </conditionalFormatting>
  <conditionalFormatting sqref="G19:G20">
    <cfRule type="cellIs" dxfId="492" priority="1097" stopIfTrue="1" operator="lessThan">
      <formula>0</formula>
    </cfRule>
  </conditionalFormatting>
  <conditionalFormatting sqref="G14:G15">
    <cfRule type="cellIs" dxfId="491" priority="1096" stopIfTrue="1" operator="lessThan">
      <formula>0</formula>
    </cfRule>
  </conditionalFormatting>
  <conditionalFormatting sqref="G9:G10">
    <cfRule type="cellIs" dxfId="490" priority="1095" stopIfTrue="1" operator="lessThan">
      <formula>0</formula>
    </cfRule>
  </conditionalFormatting>
  <conditionalFormatting sqref="G71:G72">
    <cfRule type="cellIs" dxfId="489" priority="1094" stopIfTrue="1" operator="lessThan">
      <formula>0</formula>
    </cfRule>
  </conditionalFormatting>
  <conditionalFormatting sqref="G76:G77">
    <cfRule type="cellIs" dxfId="488" priority="1093" stopIfTrue="1" operator="lessThan">
      <formula>0</formula>
    </cfRule>
  </conditionalFormatting>
  <conditionalFormatting sqref="G81:G82">
    <cfRule type="cellIs" dxfId="487" priority="1092" stopIfTrue="1" operator="lessThan">
      <formula>0</formula>
    </cfRule>
  </conditionalFormatting>
  <conditionalFormatting sqref="G86:G87">
    <cfRule type="cellIs" dxfId="486" priority="1091" stopIfTrue="1" operator="lessThan">
      <formula>0</formula>
    </cfRule>
  </conditionalFormatting>
  <conditionalFormatting sqref="G91:G92">
    <cfRule type="cellIs" dxfId="485" priority="1090" stopIfTrue="1" operator="lessThan">
      <formula>0</formula>
    </cfRule>
  </conditionalFormatting>
  <conditionalFormatting sqref="G96:G97">
    <cfRule type="cellIs" dxfId="484" priority="1089" stopIfTrue="1" operator="lessThan">
      <formula>0</formula>
    </cfRule>
  </conditionalFormatting>
  <conditionalFormatting sqref="G101:G102">
    <cfRule type="cellIs" dxfId="483" priority="1088" stopIfTrue="1" operator="lessThan">
      <formula>0</formula>
    </cfRule>
  </conditionalFormatting>
  <conditionalFormatting sqref="G106:G107">
    <cfRule type="cellIs" dxfId="482" priority="1087" stopIfTrue="1" operator="lessThan">
      <formula>0</formula>
    </cfRule>
  </conditionalFormatting>
  <conditionalFormatting sqref="G111:G112">
    <cfRule type="cellIs" dxfId="481" priority="1086" stopIfTrue="1" operator="lessThan">
      <formula>0</formula>
    </cfRule>
  </conditionalFormatting>
  <conditionalFormatting sqref="G116:G117">
    <cfRule type="cellIs" dxfId="480" priority="1085" stopIfTrue="1" operator="lessThan">
      <formula>0</formula>
    </cfRule>
  </conditionalFormatting>
  <conditionalFormatting sqref="G121:G122">
    <cfRule type="cellIs" dxfId="479" priority="1084" stopIfTrue="1" operator="lessThan">
      <formula>0</formula>
    </cfRule>
  </conditionalFormatting>
  <conditionalFormatting sqref="G126:G127">
    <cfRule type="cellIs" dxfId="478" priority="1083" stopIfTrue="1" operator="lessThan">
      <formula>0</formula>
    </cfRule>
  </conditionalFormatting>
  <conditionalFormatting sqref="G131:G132">
    <cfRule type="cellIs" dxfId="477" priority="1082" stopIfTrue="1" operator="lessThan">
      <formula>0</formula>
    </cfRule>
  </conditionalFormatting>
  <conditionalFormatting sqref="G136:G137">
    <cfRule type="cellIs" dxfId="476" priority="1081" stopIfTrue="1" operator="lessThan">
      <formula>0</formula>
    </cfRule>
  </conditionalFormatting>
  <conditionalFormatting sqref="G141:G142">
    <cfRule type="cellIs" dxfId="475" priority="1080" stopIfTrue="1" operator="lessThan">
      <formula>0</formula>
    </cfRule>
  </conditionalFormatting>
  <conditionalFormatting sqref="G146:G147">
    <cfRule type="cellIs" dxfId="474" priority="1079" stopIfTrue="1" operator="lessThan">
      <formula>0</formula>
    </cfRule>
  </conditionalFormatting>
  <conditionalFormatting sqref="G151:G152">
    <cfRule type="cellIs" dxfId="473" priority="1078" stopIfTrue="1" operator="lessThan">
      <formula>0</formula>
    </cfRule>
  </conditionalFormatting>
  <conditionalFormatting sqref="G156:G157">
    <cfRule type="cellIs" dxfId="472" priority="1077" stopIfTrue="1" operator="lessThan">
      <formula>0</formula>
    </cfRule>
  </conditionalFormatting>
  <conditionalFormatting sqref="G161:G162">
    <cfRule type="cellIs" dxfId="471" priority="1076" stopIfTrue="1" operator="lessThan">
      <formula>0</formula>
    </cfRule>
  </conditionalFormatting>
  <conditionalFormatting sqref="G173:G174">
    <cfRule type="cellIs" dxfId="470" priority="1075" stopIfTrue="1" operator="lessThan">
      <formula>0</formula>
    </cfRule>
  </conditionalFormatting>
  <conditionalFormatting sqref="G178:G181">
    <cfRule type="cellIs" dxfId="469" priority="1074" stopIfTrue="1" operator="lessThan">
      <formula>0</formula>
    </cfRule>
  </conditionalFormatting>
  <conditionalFormatting sqref="G183:G184">
    <cfRule type="cellIs" dxfId="468" priority="1073" stopIfTrue="1" operator="lessThan">
      <formula>0</formula>
    </cfRule>
  </conditionalFormatting>
  <conditionalFormatting sqref="G188:G189">
    <cfRule type="cellIs" dxfId="467" priority="1072" stopIfTrue="1" operator="lessThan">
      <formula>0</formula>
    </cfRule>
  </conditionalFormatting>
  <conditionalFormatting sqref="G193:G194">
    <cfRule type="cellIs" dxfId="466" priority="1071" stopIfTrue="1" operator="lessThan">
      <formula>0</formula>
    </cfRule>
  </conditionalFormatting>
  <conditionalFormatting sqref="G198:G199">
    <cfRule type="cellIs" dxfId="465" priority="1070" stopIfTrue="1" operator="lessThan">
      <formula>0</formula>
    </cfRule>
  </conditionalFormatting>
  <conditionalFormatting sqref="G203:G204">
    <cfRule type="cellIs" dxfId="464" priority="1069" stopIfTrue="1" operator="lessThan">
      <formula>0</formula>
    </cfRule>
  </conditionalFormatting>
  <conditionalFormatting sqref="G208:G209">
    <cfRule type="cellIs" dxfId="463" priority="1068" stopIfTrue="1" operator="lessThan">
      <formula>0</formula>
    </cfRule>
  </conditionalFormatting>
  <conditionalFormatting sqref="G213:G214">
    <cfRule type="cellIs" dxfId="462" priority="1067" stopIfTrue="1" operator="lessThan">
      <formula>0</formula>
    </cfRule>
  </conditionalFormatting>
  <conditionalFormatting sqref="G218:G219">
    <cfRule type="cellIs" dxfId="461" priority="1066" stopIfTrue="1" operator="lessThan">
      <formula>0</formula>
    </cfRule>
  </conditionalFormatting>
  <conditionalFormatting sqref="G223:G224">
    <cfRule type="cellIs" dxfId="460" priority="1065" stopIfTrue="1" operator="lessThan">
      <formula>0</formula>
    </cfRule>
  </conditionalFormatting>
  <conditionalFormatting sqref="G228:G229">
    <cfRule type="cellIs" dxfId="459" priority="1064" stopIfTrue="1" operator="lessThan">
      <formula>0</formula>
    </cfRule>
  </conditionalFormatting>
  <conditionalFormatting sqref="I34">
    <cfRule type="cellIs" dxfId="458" priority="1063" stopIfTrue="1" operator="lessThan">
      <formula>0</formula>
    </cfRule>
  </conditionalFormatting>
  <conditionalFormatting sqref="D8:I229 K186:K189 K191:K194 K196:K199 K201:K204 K206:K209 K211:K214 K216:K219 K221:K224 K226:K229 K14:K184 L14:L125 L127:L230 N127:Q128 P126:Q126 N147:Q148 P146:Q146 N167:Q168 P166:Q166 K8:Q13 M14:Q22 M27:Q42 M47:Q62 M67:Q84 M89:Q104 M109:Q124 M129:Q144 N145:Q145 M149:Q164 O227:Q227 N165:Q165 M169:Q186 O187:Q187 M191:Q206 O207:Q207 M211:Q226 N23:Q26 N43:Q46 N85:Q88 N105:Q108 N125:Q125 O189:Q190 P188:Q188 O209:Q210 P208:Q208 O229:Q229 P228:Q228 N63:Q66">
    <cfRule type="cellIs" dxfId="457" priority="1062" operator="lessThan">
      <formula>0</formula>
    </cfRule>
  </conditionalFormatting>
  <conditionalFormatting sqref="F168:F169">
    <cfRule type="cellIs" dxfId="456" priority="743" stopIfTrue="1" operator="lessThan">
      <formula>0</formula>
    </cfRule>
  </conditionalFormatting>
  <conditionalFormatting sqref="Q128:Q129">
    <cfRule type="cellIs" dxfId="455" priority="730" stopIfTrue="1" operator="lessThan">
      <formula>0</formula>
    </cfRule>
  </conditionalFormatting>
  <conditionalFormatting sqref="Q11:Q12">
    <cfRule type="cellIs" dxfId="454" priority="742" stopIfTrue="1" operator="lessThan">
      <formula>0</formula>
    </cfRule>
  </conditionalFormatting>
  <conditionalFormatting sqref="Q73:Q74">
    <cfRule type="cellIs" dxfId="453" priority="741" stopIfTrue="1" operator="lessThan">
      <formula>0</formula>
    </cfRule>
  </conditionalFormatting>
  <conditionalFormatting sqref="Q78:Q79">
    <cfRule type="cellIs" dxfId="452" priority="740" stopIfTrue="1" operator="lessThan">
      <formula>0</formula>
    </cfRule>
  </conditionalFormatting>
  <conditionalFormatting sqref="Q83:Q84">
    <cfRule type="cellIs" dxfId="451" priority="739" stopIfTrue="1" operator="lessThan">
      <formula>0</formula>
    </cfRule>
  </conditionalFormatting>
  <conditionalFormatting sqref="Q88:Q89">
    <cfRule type="cellIs" dxfId="450" priority="738" stopIfTrue="1" operator="lessThan">
      <formula>0</formula>
    </cfRule>
  </conditionalFormatting>
  <conditionalFormatting sqref="Q93:Q94">
    <cfRule type="cellIs" dxfId="449" priority="737" stopIfTrue="1" operator="lessThan">
      <formula>0</formula>
    </cfRule>
  </conditionalFormatting>
  <conditionalFormatting sqref="Q98:Q99">
    <cfRule type="cellIs" dxfId="448" priority="736" stopIfTrue="1" operator="lessThan">
      <formula>0</formula>
    </cfRule>
  </conditionalFormatting>
  <conditionalFormatting sqref="Q103:Q104">
    <cfRule type="cellIs" dxfId="447" priority="735" stopIfTrue="1" operator="lessThan">
      <formula>0</formula>
    </cfRule>
  </conditionalFormatting>
  <conditionalFormatting sqref="Q108:Q109">
    <cfRule type="cellIs" dxfId="446" priority="734" stopIfTrue="1" operator="lessThan">
      <formula>0</formula>
    </cfRule>
  </conditionalFormatting>
  <conditionalFormatting sqref="Q113:Q114">
    <cfRule type="cellIs" dxfId="445" priority="733" stopIfTrue="1" operator="lessThan">
      <formula>0</formula>
    </cfRule>
  </conditionalFormatting>
  <conditionalFormatting sqref="Q118:Q119">
    <cfRule type="cellIs" dxfId="444" priority="732" stopIfTrue="1" operator="lessThan">
      <formula>0</formula>
    </cfRule>
  </conditionalFormatting>
  <conditionalFormatting sqref="Q123:Q124">
    <cfRule type="cellIs" dxfId="443" priority="731" stopIfTrue="1" operator="lessThan">
      <formula>0</formula>
    </cfRule>
  </conditionalFormatting>
  <conditionalFormatting sqref="Q133:Q134">
    <cfRule type="cellIs" dxfId="442" priority="729" stopIfTrue="1" operator="lessThan">
      <formula>0</formula>
    </cfRule>
  </conditionalFormatting>
  <conditionalFormatting sqref="Q138:Q139">
    <cfRule type="cellIs" dxfId="441" priority="728" stopIfTrue="1" operator="lessThan">
      <formula>0</formula>
    </cfRule>
  </conditionalFormatting>
  <conditionalFormatting sqref="Q143:Q144">
    <cfRule type="cellIs" dxfId="440" priority="727" stopIfTrue="1" operator="lessThan">
      <formula>0</formula>
    </cfRule>
  </conditionalFormatting>
  <conditionalFormatting sqref="Q148:Q149">
    <cfRule type="cellIs" dxfId="439" priority="726" stopIfTrue="1" operator="lessThan">
      <formula>0</formula>
    </cfRule>
  </conditionalFormatting>
  <conditionalFormatting sqref="Q153:Q154">
    <cfRule type="cellIs" dxfId="438" priority="725" stopIfTrue="1" operator="lessThan">
      <formula>0</formula>
    </cfRule>
  </conditionalFormatting>
  <conditionalFormatting sqref="Q158:Q159">
    <cfRule type="cellIs" dxfId="437" priority="724" stopIfTrue="1" operator="lessThan">
      <formula>0</formula>
    </cfRule>
  </conditionalFormatting>
  <conditionalFormatting sqref="Q163:Q164">
    <cfRule type="cellIs" dxfId="436" priority="723" stopIfTrue="1" operator="lessThan">
      <formula>0</formula>
    </cfRule>
  </conditionalFormatting>
  <conditionalFormatting sqref="Q168:Q169">
    <cfRule type="cellIs" dxfId="435" priority="722" stopIfTrue="1" operator="lessThan">
      <formula>0</formula>
    </cfRule>
  </conditionalFormatting>
  <conditionalFormatting sqref="Q175:Q176">
    <cfRule type="cellIs" dxfId="434" priority="721" stopIfTrue="1" operator="lessThan">
      <formula>0</formula>
    </cfRule>
  </conditionalFormatting>
  <conditionalFormatting sqref="Q180:Q181">
    <cfRule type="cellIs" dxfId="433" priority="720" stopIfTrue="1" operator="lessThan">
      <formula>0</formula>
    </cfRule>
  </conditionalFormatting>
  <conditionalFormatting sqref="Q185:Q186">
    <cfRule type="cellIs" dxfId="432" priority="719" stopIfTrue="1" operator="lessThan">
      <formula>0</formula>
    </cfRule>
  </conditionalFormatting>
  <conditionalFormatting sqref="Q190:Q191">
    <cfRule type="cellIs" dxfId="431" priority="718" stopIfTrue="1" operator="lessThan">
      <formula>0</formula>
    </cfRule>
  </conditionalFormatting>
  <conditionalFormatting sqref="Q195:Q196">
    <cfRule type="cellIs" dxfId="430" priority="717" stopIfTrue="1" operator="lessThan">
      <formula>0</formula>
    </cfRule>
  </conditionalFormatting>
  <conditionalFormatting sqref="Q200:Q201">
    <cfRule type="cellIs" dxfId="429" priority="716" stopIfTrue="1" operator="lessThan">
      <formula>0</formula>
    </cfRule>
  </conditionalFormatting>
  <conditionalFormatting sqref="Q205:Q206">
    <cfRule type="cellIs" dxfId="428" priority="715" stopIfTrue="1" operator="lessThan">
      <formula>0</formula>
    </cfRule>
  </conditionalFormatting>
  <conditionalFormatting sqref="Q210:Q211">
    <cfRule type="cellIs" dxfId="427" priority="714" stopIfTrue="1" operator="lessThan">
      <formula>0</formula>
    </cfRule>
  </conditionalFormatting>
  <conditionalFormatting sqref="Q215:Q216">
    <cfRule type="cellIs" dxfId="426" priority="713" stopIfTrue="1" operator="lessThan">
      <formula>0</formula>
    </cfRule>
  </conditionalFormatting>
  <conditionalFormatting sqref="Q220:Q221">
    <cfRule type="cellIs" dxfId="425" priority="712" stopIfTrue="1" operator="lessThan">
      <formula>0</formula>
    </cfRule>
  </conditionalFormatting>
  <conditionalFormatting sqref="Q225:Q226">
    <cfRule type="cellIs" dxfId="424" priority="711" stopIfTrue="1" operator="lessThan">
      <formula>0</formula>
    </cfRule>
  </conditionalFormatting>
  <conditionalFormatting sqref="Q230">
    <cfRule type="cellIs" dxfId="423" priority="707" stopIfTrue="1" operator="lessThan">
      <formula>0</formula>
    </cfRule>
  </conditionalFormatting>
  <conditionalFormatting sqref="D31:D32">
    <cfRule type="cellIs" dxfId="422" priority="706" stopIfTrue="1" operator="lessThan">
      <formula>0</formula>
    </cfRule>
  </conditionalFormatting>
  <conditionalFormatting sqref="D36:D37">
    <cfRule type="cellIs" dxfId="421" priority="705" stopIfTrue="1" operator="lessThan">
      <formula>0</formula>
    </cfRule>
  </conditionalFormatting>
  <conditionalFormatting sqref="D41:D42">
    <cfRule type="cellIs" dxfId="420" priority="704" stopIfTrue="1" operator="lessThan">
      <formula>0</formula>
    </cfRule>
  </conditionalFormatting>
  <conditionalFormatting sqref="D46:D47">
    <cfRule type="cellIs" dxfId="419" priority="703" stopIfTrue="1" operator="lessThan">
      <formula>0</formula>
    </cfRule>
  </conditionalFormatting>
  <conditionalFormatting sqref="D51:D52">
    <cfRule type="cellIs" dxfId="418" priority="702" stopIfTrue="1" operator="lessThan">
      <formula>0</formula>
    </cfRule>
  </conditionalFormatting>
  <conditionalFormatting sqref="D51:D52">
    <cfRule type="cellIs" dxfId="417" priority="701" stopIfTrue="1" operator="lessThan">
      <formula>0</formula>
    </cfRule>
  </conditionalFormatting>
  <conditionalFormatting sqref="D56:D57">
    <cfRule type="cellIs" dxfId="416" priority="700" stopIfTrue="1" operator="lessThan">
      <formula>0</formula>
    </cfRule>
  </conditionalFormatting>
  <conditionalFormatting sqref="D56:D57">
    <cfRule type="cellIs" dxfId="415" priority="699" stopIfTrue="1" operator="lessThan">
      <formula>0</formula>
    </cfRule>
  </conditionalFormatting>
  <conditionalFormatting sqref="D61:D62">
    <cfRule type="cellIs" dxfId="414" priority="698" stopIfTrue="1" operator="lessThan">
      <formula>0</formula>
    </cfRule>
  </conditionalFormatting>
  <conditionalFormatting sqref="T68">
    <cfRule type="cellIs" dxfId="413" priority="773" operator="lessThan">
      <formula>0</formula>
    </cfRule>
  </conditionalFormatting>
  <conditionalFormatting sqref="Q230">
    <cfRule type="cellIs" dxfId="412" priority="708" operator="lessThan">
      <formula>0</formula>
    </cfRule>
    <cfRule type="cellIs" dxfId="411" priority="710" operator="lessThan">
      <formula>0</formula>
    </cfRule>
  </conditionalFormatting>
  <conditionalFormatting sqref="Q230">
    <cfRule type="cellIs" dxfId="410" priority="709" operator="lessThan">
      <formula>0</formula>
    </cfRule>
  </conditionalFormatting>
  <conditionalFormatting sqref="D61:D62">
    <cfRule type="cellIs" dxfId="409" priority="697" stopIfTrue="1" operator="lessThan">
      <formula>0</formula>
    </cfRule>
  </conditionalFormatting>
  <conditionalFormatting sqref="D66:D67">
    <cfRule type="cellIs" dxfId="408" priority="696" stopIfTrue="1" operator="lessThan">
      <formula>0</formula>
    </cfRule>
  </conditionalFormatting>
  <conditionalFormatting sqref="D66:D67">
    <cfRule type="cellIs" dxfId="407" priority="695" stopIfTrue="1" operator="lessThan">
      <formula>0</formula>
    </cfRule>
  </conditionalFormatting>
  <conditionalFormatting sqref="D73:D74">
    <cfRule type="cellIs" dxfId="406" priority="694" stopIfTrue="1" operator="lessThan">
      <formula>0</formula>
    </cfRule>
  </conditionalFormatting>
  <conditionalFormatting sqref="D73:D74">
    <cfRule type="cellIs" dxfId="405" priority="693" stopIfTrue="1" operator="lessThan">
      <formula>0</formula>
    </cfRule>
  </conditionalFormatting>
  <conditionalFormatting sqref="D78:D79">
    <cfRule type="cellIs" dxfId="404" priority="692" stopIfTrue="1" operator="lessThan">
      <formula>0</formula>
    </cfRule>
  </conditionalFormatting>
  <conditionalFormatting sqref="D78:D79">
    <cfRule type="cellIs" dxfId="403" priority="691" stopIfTrue="1" operator="lessThan">
      <formula>0</formula>
    </cfRule>
  </conditionalFormatting>
  <conditionalFormatting sqref="D83:D84">
    <cfRule type="cellIs" dxfId="402" priority="690" stopIfTrue="1" operator="lessThan">
      <formula>0</formula>
    </cfRule>
  </conditionalFormatting>
  <conditionalFormatting sqref="D83:D84">
    <cfRule type="cellIs" dxfId="401" priority="689" stopIfTrue="1" operator="lessThan">
      <formula>0</formula>
    </cfRule>
  </conditionalFormatting>
  <conditionalFormatting sqref="D88:D89">
    <cfRule type="cellIs" dxfId="400" priority="688" stopIfTrue="1" operator="lessThan">
      <formula>0</formula>
    </cfRule>
  </conditionalFormatting>
  <conditionalFormatting sqref="D88:D89">
    <cfRule type="cellIs" dxfId="399" priority="687" stopIfTrue="1" operator="lessThan">
      <formula>0</formula>
    </cfRule>
  </conditionalFormatting>
  <conditionalFormatting sqref="D93:D94">
    <cfRule type="cellIs" dxfId="398" priority="686" stopIfTrue="1" operator="lessThan">
      <formula>0</formula>
    </cfRule>
  </conditionalFormatting>
  <conditionalFormatting sqref="D93:D94">
    <cfRule type="cellIs" dxfId="397" priority="685" stopIfTrue="1" operator="lessThan">
      <formula>0</formula>
    </cfRule>
  </conditionalFormatting>
  <conditionalFormatting sqref="D98:D99">
    <cfRule type="cellIs" dxfId="396" priority="684" stopIfTrue="1" operator="lessThan">
      <formula>0</formula>
    </cfRule>
  </conditionalFormatting>
  <conditionalFormatting sqref="D98:D99">
    <cfRule type="cellIs" dxfId="395" priority="683" stopIfTrue="1" operator="lessThan">
      <formula>0</formula>
    </cfRule>
  </conditionalFormatting>
  <conditionalFormatting sqref="D103:D104">
    <cfRule type="cellIs" dxfId="394" priority="682" stopIfTrue="1" operator="lessThan">
      <formula>0</formula>
    </cfRule>
  </conditionalFormatting>
  <conditionalFormatting sqref="D103:D104">
    <cfRule type="cellIs" dxfId="393" priority="681" stopIfTrue="1" operator="lessThan">
      <formula>0</formula>
    </cfRule>
  </conditionalFormatting>
  <conditionalFormatting sqref="D107">
    <cfRule type="cellIs" dxfId="392" priority="680" stopIfTrue="1" operator="lessThan">
      <formula>0</formula>
    </cfRule>
  </conditionalFormatting>
  <conditionalFormatting sqref="D107">
    <cfRule type="cellIs" dxfId="391" priority="679" stopIfTrue="1" operator="lessThan">
      <formula>0</formula>
    </cfRule>
  </conditionalFormatting>
  <conditionalFormatting sqref="D108:D109">
    <cfRule type="cellIs" dxfId="390" priority="678" stopIfTrue="1" operator="lessThan">
      <formula>0</formula>
    </cfRule>
  </conditionalFormatting>
  <conditionalFormatting sqref="D108:D109">
    <cfRule type="cellIs" dxfId="389" priority="677" stopIfTrue="1" operator="lessThan">
      <formula>0</formula>
    </cfRule>
  </conditionalFormatting>
  <conditionalFormatting sqref="D108:D109">
    <cfRule type="cellIs" dxfId="388" priority="676" stopIfTrue="1" operator="lessThan">
      <formula>0</formula>
    </cfRule>
  </conditionalFormatting>
  <conditionalFormatting sqref="D113:E114">
    <cfRule type="cellIs" dxfId="387" priority="675" stopIfTrue="1" operator="lessThan">
      <formula>0</formula>
    </cfRule>
  </conditionalFormatting>
  <conditionalFormatting sqref="D113:E114">
    <cfRule type="cellIs" dxfId="386" priority="674" stopIfTrue="1" operator="lessThan">
      <formula>0</formula>
    </cfRule>
  </conditionalFormatting>
  <conditionalFormatting sqref="D113:E114">
    <cfRule type="cellIs" dxfId="385" priority="673" stopIfTrue="1" operator="lessThan">
      <formula>0</formula>
    </cfRule>
  </conditionalFormatting>
  <conditionalFormatting sqref="D118:E119">
    <cfRule type="cellIs" dxfId="384" priority="672" stopIfTrue="1" operator="lessThan">
      <formula>0</formula>
    </cfRule>
  </conditionalFormatting>
  <conditionalFormatting sqref="D118:E119">
    <cfRule type="cellIs" dxfId="383" priority="671" stopIfTrue="1" operator="lessThan">
      <formula>0</formula>
    </cfRule>
  </conditionalFormatting>
  <conditionalFormatting sqref="D118:E119">
    <cfRule type="cellIs" dxfId="382" priority="670" stopIfTrue="1" operator="lessThan">
      <formula>0</formula>
    </cfRule>
  </conditionalFormatting>
  <conditionalFormatting sqref="D123:E124">
    <cfRule type="cellIs" dxfId="381" priority="669" stopIfTrue="1" operator="lessThan">
      <formula>0</formula>
    </cfRule>
  </conditionalFormatting>
  <conditionalFormatting sqref="D123:E124">
    <cfRule type="cellIs" dxfId="380" priority="668" stopIfTrue="1" operator="lessThan">
      <formula>0</formula>
    </cfRule>
  </conditionalFormatting>
  <conditionalFormatting sqref="D123:E124">
    <cfRule type="cellIs" dxfId="379" priority="667" stopIfTrue="1" operator="lessThan">
      <formula>0</formula>
    </cfRule>
  </conditionalFormatting>
  <conditionalFormatting sqref="D128:E129">
    <cfRule type="cellIs" dxfId="378" priority="666" stopIfTrue="1" operator="lessThan">
      <formula>0</formula>
    </cfRule>
  </conditionalFormatting>
  <conditionalFormatting sqref="D128:E129">
    <cfRule type="cellIs" dxfId="377" priority="665" stopIfTrue="1" operator="lessThan">
      <formula>0</formula>
    </cfRule>
  </conditionalFormatting>
  <conditionalFormatting sqref="D128:E129">
    <cfRule type="cellIs" dxfId="376" priority="664" stopIfTrue="1" operator="lessThan">
      <formula>0</formula>
    </cfRule>
  </conditionalFormatting>
  <conditionalFormatting sqref="D133:E134">
    <cfRule type="cellIs" dxfId="375" priority="663" stopIfTrue="1" operator="lessThan">
      <formula>0</formula>
    </cfRule>
  </conditionalFormatting>
  <conditionalFormatting sqref="D133:E134">
    <cfRule type="cellIs" dxfId="374" priority="662" stopIfTrue="1" operator="lessThan">
      <formula>0</formula>
    </cfRule>
  </conditionalFormatting>
  <conditionalFormatting sqref="D133:E134">
    <cfRule type="cellIs" dxfId="373" priority="661" stopIfTrue="1" operator="lessThan">
      <formula>0</formula>
    </cfRule>
  </conditionalFormatting>
  <conditionalFormatting sqref="D138:E139">
    <cfRule type="cellIs" dxfId="372" priority="660" stopIfTrue="1" operator="lessThan">
      <formula>0</formula>
    </cfRule>
  </conditionalFormatting>
  <conditionalFormatting sqref="D138:E139">
    <cfRule type="cellIs" dxfId="371" priority="659" stopIfTrue="1" operator="lessThan">
      <formula>0</formula>
    </cfRule>
  </conditionalFormatting>
  <conditionalFormatting sqref="D138:E139">
    <cfRule type="cellIs" dxfId="370" priority="658" stopIfTrue="1" operator="lessThan">
      <formula>0</formula>
    </cfRule>
  </conditionalFormatting>
  <conditionalFormatting sqref="D143:E144">
    <cfRule type="cellIs" dxfId="369" priority="657" stopIfTrue="1" operator="lessThan">
      <formula>0</formula>
    </cfRule>
  </conditionalFormatting>
  <conditionalFormatting sqref="D143:E144">
    <cfRule type="cellIs" dxfId="368" priority="656" stopIfTrue="1" operator="lessThan">
      <formula>0</formula>
    </cfRule>
  </conditionalFormatting>
  <conditionalFormatting sqref="D143:E144">
    <cfRule type="cellIs" dxfId="367" priority="655" stopIfTrue="1" operator="lessThan">
      <formula>0</formula>
    </cfRule>
  </conditionalFormatting>
  <conditionalFormatting sqref="D148:E149">
    <cfRule type="cellIs" dxfId="366" priority="654" stopIfTrue="1" operator="lessThan">
      <formula>0</formula>
    </cfRule>
  </conditionalFormatting>
  <conditionalFormatting sqref="D148:E149">
    <cfRule type="cellIs" dxfId="365" priority="653" stopIfTrue="1" operator="lessThan">
      <formula>0</formula>
    </cfRule>
  </conditionalFormatting>
  <conditionalFormatting sqref="D148:E149">
    <cfRule type="cellIs" dxfId="364" priority="652" stopIfTrue="1" operator="lessThan">
      <formula>0</formula>
    </cfRule>
  </conditionalFormatting>
  <conditionalFormatting sqref="D153:E154">
    <cfRule type="cellIs" dxfId="363" priority="651" stopIfTrue="1" operator="lessThan">
      <formula>0</formula>
    </cfRule>
  </conditionalFormatting>
  <conditionalFormatting sqref="D153:E154">
    <cfRule type="cellIs" dxfId="362" priority="650" stopIfTrue="1" operator="lessThan">
      <formula>0</formula>
    </cfRule>
  </conditionalFormatting>
  <conditionalFormatting sqref="D153:E154">
    <cfRule type="cellIs" dxfId="361" priority="649" stopIfTrue="1" operator="lessThan">
      <formula>0</formula>
    </cfRule>
  </conditionalFormatting>
  <conditionalFormatting sqref="D158:E159">
    <cfRule type="cellIs" dxfId="360" priority="648" stopIfTrue="1" operator="lessThan">
      <formula>0</formula>
    </cfRule>
  </conditionalFormatting>
  <conditionalFormatting sqref="D158:E159">
    <cfRule type="cellIs" dxfId="359" priority="647" stopIfTrue="1" operator="lessThan">
      <formula>0</formula>
    </cfRule>
  </conditionalFormatting>
  <conditionalFormatting sqref="D158:E159">
    <cfRule type="cellIs" dxfId="358" priority="646" stopIfTrue="1" operator="lessThan">
      <formula>0</formula>
    </cfRule>
  </conditionalFormatting>
  <conditionalFormatting sqref="D163:D164">
    <cfRule type="cellIs" dxfId="357" priority="645" stopIfTrue="1" operator="lessThan">
      <formula>0</formula>
    </cfRule>
  </conditionalFormatting>
  <conditionalFormatting sqref="D163:E164">
    <cfRule type="cellIs" dxfId="356" priority="644" stopIfTrue="1" operator="lessThan">
      <formula>0</formula>
    </cfRule>
  </conditionalFormatting>
  <conditionalFormatting sqref="D163:E164">
    <cfRule type="cellIs" dxfId="355" priority="643" stopIfTrue="1" operator="lessThan">
      <formula>0</formula>
    </cfRule>
  </conditionalFormatting>
  <conditionalFormatting sqref="D163:E164">
    <cfRule type="cellIs" dxfId="354" priority="642" stopIfTrue="1" operator="lessThan">
      <formula>0</formula>
    </cfRule>
  </conditionalFormatting>
  <conditionalFormatting sqref="D168:D169">
    <cfRule type="cellIs" dxfId="353" priority="641" stopIfTrue="1" operator="lessThan">
      <formula>0</formula>
    </cfRule>
  </conditionalFormatting>
  <conditionalFormatting sqref="D168:E169">
    <cfRule type="cellIs" dxfId="352" priority="640" stopIfTrue="1" operator="lessThan">
      <formula>0</formula>
    </cfRule>
  </conditionalFormatting>
  <conditionalFormatting sqref="D168:E169">
    <cfRule type="cellIs" dxfId="351" priority="639" stopIfTrue="1" operator="lessThan">
      <formula>0</formula>
    </cfRule>
  </conditionalFormatting>
  <conditionalFormatting sqref="D168:E169">
    <cfRule type="cellIs" dxfId="350" priority="638" stopIfTrue="1" operator="lessThan">
      <formula>0</formula>
    </cfRule>
  </conditionalFormatting>
  <conditionalFormatting sqref="D175:D176">
    <cfRule type="cellIs" dxfId="349" priority="637" stopIfTrue="1" operator="lessThan">
      <formula>0</formula>
    </cfRule>
  </conditionalFormatting>
  <conditionalFormatting sqref="D175:E176">
    <cfRule type="cellIs" dxfId="348" priority="636" stopIfTrue="1" operator="lessThan">
      <formula>0</formula>
    </cfRule>
  </conditionalFormatting>
  <conditionalFormatting sqref="D175:E176">
    <cfRule type="cellIs" dxfId="347" priority="635" stopIfTrue="1" operator="lessThan">
      <formula>0</formula>
    </cfRule>
  </conditionalFormatting>
  <conditionalFormatting sqref="D175:E176">
    <cfRule type="cellIs" dxfId="346" priority="634" stopIfTrue="1" operator="lessThan">
      <formula>0</formula>
    </cfRule>
  </conditionalFormatting>
  <conditionalFormatting sqref="D180:D181">
    <cfRule type="cellIs" dxfId="345" priority="633" stopIfTrue="1" operator="lessThan">
      <formula>0</formula>
    </cfRule>
  </conditionalFormatting>
  <conditionalFormatting sqref="D180:E181">
    <cfRule type="cellIs" dxfId="344" priority="632" stopIfTrue="1" operator="lessThan">
      <formula>0</formula>
    </cfRule>
  </conditionalFormatting>
  <conditionalFormatting sqref="D180:E181">
    <cfRule type="cellIs" dxfId="343" priority="631" stopIfTrue="1" operator="lessThan">
      <formula>0</formula>
    </cfRule>
  </conditionalFormatting>
  <conditionalFormatting sqref="D180:E181">
    <cfRule type="cellIs" dxfId="342" priority="630" stopIfTrue="1" operator="lessThan">
      <formula>0</formula>
    </cfRule>
  </conditionalFormatting>
  <conditionalFormatting sqref="D185:D186">
    <cfRule type="cellIs" dxfId="341" priority="629" stopIfTrue="1" operator="lessThan">
      <formula>0</formula>
    </cfRule>
  </conditionalFormatting>
  <conditionalFormatting sqref="D185:E186">
    <cfRule type="cellIs" dxfId="340" priority="628" stopIfTrue="1" operator="lessThan">
      <formula>0</formula>
    </cfRule>
  </conditionalFormatting>
  <conditionalFormatting sqref="D185:E186">
    <cfRule type="cellIs" dxfId="339" priority="627" stopIfTrue="1" operator="lessThan">
      <formula>0</formula>
    </cfRule>
  </conditionalFormatting>
  <conditionalFormatting sqref="D185:E186">
    <cfRule type="cellIs" dxfId="338" priority="626" stopIfTrue="1" operator="lessThan">
      <formula>0</formula>
    </cfRule>
  </conditionalFormatting>
  <conditionalFormatting sqref="D189:D191">
    <cfRule type="cellIs" dxfId="337" priority="625" stopIfTrue="1" operator="lessThan">
      <formula>0</formula>
    </cfRule>
  </conditionalFormatting>
  <conditionalFormatting sqref="D189:E191">
    <cfRule type="cellIs" dxfId="336" priority="624" stopIfTrue="1" operator="lessThan">
      <formula>0</formula>
    </cfRule>
  </conditionalFormatting>
  <conditionalFormatting sqref="D189:E191">
    <cfRule type="cellIs" dxfId="335" priority="623" stopIfTrue="1" operator="lessThan">
      <formula>0</formula>
    </cfRule>
  </conditionalFormatting>
  <conditionalFormatting sqref="D189:E191">
    <cfRule type="cellIs" dxfId="334" priority="622" stopIfTrue="1" operator="lessThan">
      <formula>0</formula>
    </cfRule>
  </conditionalFormatting>
  <conditionalFormatting sqref="D195:D196">
    <cfRule type="cellIs" dxfId="333" priority="621" stopIfTrue="1" operator="lessThan">
      <formula>0</formula>
    </cfRule>
  </conditionalFormatting>
  <conditionalFormatting sqref="E195:E196">
    <cfRule type="cellIs" dxfId="332" priority="620" stopIfTrue="1" operator="lessThan">
      <formula>0</formula>
    </cfRule>
  </conditionalFormatting>
  <conditionalFormatting sqref="D195:D196">
    <cfRule type="cellIs" dxfId="331" priority="619" stopIfTrue="1" operator="lessThan">
      <formula>0</formula>
    </cfRule>
  </conditionalFormatting>
  <conditionalFormatting sqref="D195:E196">
    <cfRule type="cellIs" dxfId="330" priority="618" stopIfTrue="1" operator="lessThan">
      <formula>0</formula>
    </cfRule>
  </conditionalFormatting>
  <conditionalFormatting sqref="D195:E196">
    <cfRule type="cellIs" dxfId="329" priority="617" stopIfTrue="1" operator="lessThan">
      <formula>0</formula>
    </cfRule>
  </conditionalFormatting>
  <conditionalFormatting sqref="D195:E196">
    <cfRule type="cellIs" dxfId="328" priority="616" stopIfTrue="1" operator="lessThan">
      <formula>0</formula>
    </cfRule>
  </conditionalFormatting>
  <conditionalFormatting sqref="D200:D201">
    <cfRule type="cellIs" dxfId="327" priority="615" stopIfTrue="1" operator="lessThan">
      <formula>0</formula>
    </cfRule>
  </conditionalFormatting>
  <conditionalFormatting sqref="E200:E201">
    <cfRule type="cellIs" dxfId="326" priority="614" stopIfTrue="1" operator="lessThan">
      <formula>0</formula>
    </cfRule>
  </conditionalFormatting>
  <conditionalFormatting sqref="D200:D201">
    <cfRule type="cellIs" dxfId="325" priority="613" stopIfTrue="1" operator="lessThan">
      <formula>0</formula>
    </cfRule>
  </conditionalFormatting>
  <conditionalFormatting sqref="D200:E201">
    <cfRule type="cellIs" dxfId="324" priority="612" stopIfTrue="1" operator="lessThan">
      <formula>0</formula>
    </cfRule>
  </conditionalFormatting>
  <conditionalFormatting sqref="D200:E201">
    <cfRule type="cellIs" dxfId="323" priority="611" stopIfTrue="1" operator="lessThan">
      <formula>0</formula>
    </cfRule>
  </conditionalFormatting>
  <conditionalFormatting sqref="D200:E201">
    <cfRule type="cellIs" dxfId="322" priority="610" stopIfTrue="1" operator="lessThan">
      <formula>0</formula>
    </cfRule>
  </conditionalFormatting>
  <conditionalFormatting sqref="D205:D206">
    <cfRule type="cellIs" dxfId="321" priority="609" stopIfTrue="1" operator="lessThan">
      <formula>0</formula>
    </cfRule>
  </conditionalFormatting>
  <conditionalFormatting sqref="E205:E206">
    <cfRule type="cellIs" dxfId="320" priority="608" stopIfTrue="1" operator="lessThan">
      <formula>0</formula>
    </cfRule>
  </conditionalFormatting>
  <conditionalFormatting sqref="D205:D206">
    <cfRule type="cellIs" dxfId="319" priority="607" stopIfTrue="1" operator="lessThan">
      <formula>0</formula>
    </cfRule>
  </conditionalFormatting>
  <conditionalFormatting sqref="D205:E206">
    <cfRule type="cellIs" dxfId="318" priority="606" stopIfTrue="1" operator="lessThan">
      <formula>0</formula>
    </cfRule>
  </conditionalFormatting>
  <conditionalFormatting sqref="D205:E206">
    <cfRule type="cellIs" dxfId="317" priority="605" stopIfTrue="1" operator="lessThan">
      <formula>0</formula>
    </cfRule>
  </conditionalFormatting>
  <conditionalFormatting sqref="D205:E206">
    <cfRule type="cellIs" dxfId="316" priority="604" stopIfTrue="1" operator="lessThan">
      <formula>0</formula>
    </cfRule>
  </conditionalFormatting>
  <conditionalFormatting sqref="D210:D211">
    <cfRule type="cellIs" dxfId="315" priority="603" stopIfTrue="1" operator="lessThan">
      <formula>0</formula>
    </cfRule>
  </conditionalFormatting>
  <conditionalFormatting sqref="E210:E211">
    <cfRule type="cellIs" dxfId="314" priority="602" stopIfTrue="1" operator="lessThan">
      <formula>0</formula>
    </cfRule>
  </conditionalFormatting>
  <conditionalFormatting sqref="D210:D211">
    <cfRule type="cellIs" dxfId="313" priority="601" stopIfTrue="1" operator="lessThan">
      <formula>0</formula>
    </cfRule>
  </conditionalFormatting>
  <conditionalFormatting sqref="D210:E211">
    <cfRule type="cellIs" dxfId="312" priority="600" stopIfTrue="1" operator="lessThan">
      <formula>0</formula>
    </cfRule>
  </conditionalFormatting>
  <conditionalFormatting sqref="D210:E211">
    <cfRule type="cellIs" dxfId="311" priority="599" stopIfTrue="1" operator="lessThan">
      <formula>0</formula>
    </cfRule>
  </conditionalFormatting>
  <conditionalFormatting sqref="D210:E211">
    <cfRule type="cellIs" dxfId="310" priority="598" stopIfTrue="1" operator="lessThan">
      <formula>0</formula>
    </cfRule>
  </conditionalFormatting>
  <conditionalFormatting sqref="D215:D216">
    <cfRule type="cellIs" dxfId="309" priority="597" stopIfTrue="1" operator="lessThan">
      <formula>0</formula>
    </cfRule>
  </conditionalFormatting>
  <conditionalFormatting sqref="E215:E216">
    <cfRule type="cellIs" dxfId="308" priority="596" stopIfTrue="1" operator="lessThan">
      <formula>0</formula>
    </cfRule>
  </conditionalFormatting>
  <conditionalFormatting sqref="D215:D216">
    <cfRule type="cellIs" dxfId="307" priority="595" stopIfTrue="1" operator="lessThan">
      <formula>0</formula>
    </cfRule>
  </conditionalFormatting>
  <conditionalFormatting sqref="D215:E216">
    <cfRule type="cellIs" dxfId="306" priority="594" stopIfTrue="1" operator="lessThan">
      <formula>0</formula>
    </cfRule>
  </conditionalFormatting>
  <conditionalFormatting sqref="D215:E216">
    <cfRule type="cellIs" dxfId="305" priority="593" stopIfTrue="1" operator="lessThan">
      <formula>0</formula>
    </cfRule>
  </conditionalFormatting>
  <conditionalFormatting sqref="D215:E216">
    <cfRule type="cellIs" dxfId="304" priority="592" stopIfTrue="1" operator="lessThan">
      <formula>0</formula>
    </cfRule>
  </conditionalFormatting>
  <conditionalFormatting sqref="D220:D221">
    <cfRule type="cellIs" dxfId="303" priority="591" stopIfTrue="1" operator="lessThan">
      <formula>0</formula>
    </cfRule>
  </conditionalFormatting>
  <conditionalFormatting sqref="E220:E221">
    <cfRule type="cellIs" dxfId="302" priority="590" stopIfTrue="1" operator="lessThan">
      <formula>0</formula>
    </cfRule>
  </conditionalFormatting>
  <conditionalFormatting sqref="D220:D221">
    <cfRule type="cellIs" dxfId="301" priority="589" stopIfTrue="1" operator="lessThan">
      <formula>0</formula>
    </cfRule>
  </conditionalFormatting>
  <conditionalFormatting sqref="D220:E221">
    <cfRule type="cellIs" dxfId="300" priority="588" stopIfTrue="1" operator="lessThan">
      <formula>0</formula>
    </cfRule>
  </conditionalFormatting>
  <conditionalFormatting sqref="D220:E221">
    <cfRule type="cellIs" dxfId="299" priority="587" stopIfTrue="1" operator="lessThan">
      <formula>0</formula>
    </cfRule>
  </conditionalFormatting>
  <conditionalFormatting sqref="D220:E221">
    <cfRule type="cellIs" dxfId="298" priority="586" stopIfTrue="1" operator="lessThan">
      <formula>0</formula>
    </cfRule>
  </conditionalFormatting>
  <conditionalFormatting sqref="D225:D226">
    <cfRule type="cellIs" dxfId="297" priority="585" stopIfTrue="1" operator="lessThan">
      <formula>0</formula>
    </cfRule>
  </conditionalFormatting>
  <conditionalFormatting sqref="E225:E226">
    <cfRule type="cellIs" dxfId="296" priority="584" stopIfTrue="1" operator="lessThan">
      <formula>0</formula>
    </cfRule>
  </conditionalFormatting>
  <conditionalFormatting sqref="D225:D226">
    <cfRule type="cellIs" dxfId="295" priority="583" stopIfTrue="1" operator="lessThan">
      <formula>0</formula>
    </cfRule>
  </conditionalFormatting>
  <conditionalFormatting sqref="D225:E226">
    <cfRule type="cellIs" dxfId="294" priority="582" stopIfTrue="1" operator="lessThan">
      <formula>0</formula>
    </cfRule>
  </conditionalFormatting>
  <conditionalFormatting sqref="D225:E226">
    <cfRule type="cellIs" dxfId="293" priority="581" stopIfTrue="1" operator="lessThan">
      <formula>0</formula>
    </cfRule>
  </conditionalFormatting>
  <conditionalFormatting sqref="D225:E226">
    <cfRule type="cellIs" dxfId="292" priority="580" stopIfTrue="1" operator="lessThan">
      <formula>0</formula>
    </cfRule>
  </conditionalFormatting>
  <conditionalFormatting sqref="D230:E230">
    <cfRule type="cellIs" dxfId="291" priority="578" operator="lessThan">
      <formula>0</formula>
    </cfRule>
    <cfRule type="cellIs" dxfId="290" priority="579" operator="lessThan">
      <formula>0</formula>
    </cfRule>
  </conditionalFormatting>
  <conditionalFormatting sqref="D230:E230">
    <cfRule type="cellIs" dxfId="289" priority="577" operator="lessThan">
      <formula>0</formula>
    </cfRule>
  </conditionalFormatting>
  <conditionalFormatting sqref="D230">
    <cfRule type="cellIs" dxfId="288" priority="576" stopIfTrue="1" operator="lessThan">
      <formula>0</formula>
    </cfRule>
  </conditionalFormatting>
  <conditionalFormatting sqref="E230">
    <cfRule type="cellIs" dxfId="287" priority="575" stopIfTrue="1" operator="lessThan">
      <formula>0</formula>
    </cfRule>
  </conditionalFormatting>
  <conditionalFormatting sqref="D230">
    <cfRule type="cellIs" dxfId="286" priority="574" stopIfTrue="1" operator="lessThan">
      <formula>0</formula>
    </cfRule>
  </conditionalFormatting>
  <conditionalFormatting sqref="D230:E230">
    <cfRule type="cellIs" dxfId="285" priority="573" stopIfTrue="1" operator="lessThan">
      <formula>0</formula>
    </cfRule>
  </conditionalFormatting>
  <conditionalFormatting sqref="D230:E230">
    <cfRule type="cellIs" dxfId="284" priority="572" stopIfTrue="1" operator="lessThan">
      <formula>0</formula>
    </cfRule>
  </conditionalFormatting>
  <conditionalFormatting sqref="D230:E230">
    <cfRule type="cellIs" dxfId="283" priority="571" stopIfTrue="1" operator="lessThan">
      <formula>0</formula>
    </cfRule>
  </conditionalFormatting>
  <conditionalFormatting sqref="E11:E12">
    <cfRule type="cellIs" dxfId="282" priority="569" operator="lessThan">
      <formula>0</formula>
    </cfRule>
    <cfRule type="cellIs" dxfId="281" priority="570" operator="lessThan">
      <formula>0</formula>
    </cfRule>
  </conditionalFormatting>
  <conditionalFormatting sqref="E16:E17">
    <cfRule type="cellIs" dxfId="280" priority="567" operator="lessThan">
      <formula>0</formula>
    </cfRule>
    <cfRule type="cellIs" dxfId="279" priority="568" operator="lessThan">
      <formula>0</formula>
    </cfRule>
  </conditionalFormatting>
  <conditionalFormatting sqref="E21:E22">
    <cfRule type="cellIs" dxfId="278" priority="565" operator="lessThan">
      <formula>0</formula>
    </cfRule>
    <cfRule type="cellIs" dxfId="277" priority="566" operator="lessThan">
      <formula>0</formula>
    </cfRule>
  </conditionalFormatting>
  <conditionalFormatting sqref="E26:E27">
    <cfRule type="cellIs" dxfId="276" priority="563" operator="lessThan">
      <formula>0</formula>
    </cfRule>
    <cfRule type="cellIs" dxfId="275" priority="564" operator="lessThan">
      <formula>0</formula>
    </cfRule>
  </conditionalFormatting>
  <conditionalFormatting sqref="E31:E32">
    <cfRule type="cellIs" dxfId="274" priority="561" operator="lessThan">
      <formula>0</formula>
    </cfRule>
    <cfRule type="cellIs" dxfId="273" priority="562" operator="lessThan">
      <formula>0</formula>
    </cfRule>
  </conditionalFormatting>
  <conditionalFormatting sqref="E36:E37">
    <cfRule type="cellIs" dxfId="272" priority="559" operator="lessThan">
      <formula>0</formula>
    </cfRule>
    <cfRule type="cellIs" dxfId="271" priority="560" operator="lessThan">
      <formula>0</formula>
    </cfRule>
  </conditionalFormatting>
  <conditionalFormatting sqref="E41:E42">
    <cfRule type="cellIs" dxfId="270" priority="557" operator="lessThan">
      <formula>0</formula>
    </cfRule>
    <cfRule type="cellIs" dxfId="269" priority="558" operator="lessThan">
      <formula>0</formula>
    </cfRule>
  </conditionalFormatting>
  <conditionalFormatting sqref="E46:E47">
    <cfRule type="cellIs" dxfId="268" priority="555" operator="lessThan">
      <formula>0</formula>
    </cfRule>
    <cfRule type="cellIs" dxfId="267" priority="556" operator="lessThan">
      <formula>0</formula>
    </cfRule>
  </conditionalFormatting>
  <conditionalFormatting sqref="E51:E52">
    <cfRule type="cellIs" dxfId="266" priority="553" operator="lessThan">
      <formula>0</formula>
    </cfRule>
    <cfRule type="cellIs" dxfId="265" priority="554" operator="lessThan">
      <formula>0</formula>
    </cfRule>
  </conditionalFormatting>
  <conditionalFormatting sqref="E56:E57">
    <cfRule type="cellIs" dxfId="264" priority="551" operator="lessThan">
      <formula>0</formula>
    </cfRule>
    <cfRule type="cellIs" dxfId="263" priority="552" operator="lessThan">
      <formula>0</formula>
    </cfRule>
  </conditionalFormatting>
  <conditionalFormatting sqref="E61:E62">
    <cfRule type="cellIs" dxfId="262" priority="549" operator="lessThan">
      <formula>0</formula>
    </cfRule>
    <cfRule type="cellIs" dxfId="261" priority="550" operator="lessThan">
      <formula>0</formula>
    </cfRule>
  </conditionalFormatting>
  <conditionalFormatting sqref="E66:E67">
    <cfRule type="cellIs" dxfId="260" priority="547" operator="lessThan">
      <formula>0</formula>
    </cfRule>
    <cfRule type="cellIs" dxfId="259" priority="548" operator="lessThan">
      <formula>0</formula>
    </cfRule>
  </conditionalFormatting>
  <conditionalFormatting sqref="E73:E74">
    <cfRule type="cellIs" dxfId="258" priority="545" operator="lessThan">
      <formula>0</formula>
    </cfRule>
    <cfRule type="cellIs" dxfId="257" priority="546" operator="lessThan">
      <formula>0</formula>
    </cfRule>
  </conditionalFormatting>
  <conditionalFormatting sqref="E78:E79">
    <cfRule type="cellIs" dxfId="256" priority="543" operator="lessThan">
      <formula>0</formula>
    </cfRule>
    <cfRule type="cellIs" dxfId="255" priority="544" operator="lessThan">
      <formula>0</formula>
    </cfRule>
  </conditionalFormatting>
  <conditionalFormatting sqref="E83:E84">
    <cfRule type="cellIs" dxfId="254" priority="541" operator="lessThan">
      <formula>0</formula>
    </cfRule>
    <cfRule type="cellIs" dxfId="253" priority="542" operator="lessThan">
      <formula>0</formula>
    </cfRule>
  </conditionalFormatting>
  <conditionalFormatting sqref="E88:E89">
    <cfRule type="cellIs" dxfId="252" priority="539" operator="lessThan">
      <formula>0</formula>
    </cfRule>
    <cfRule type="cellIs" dxfId="251" priority="540" operator="lessThan">
      <formula>0</formula>
    </cfRule>
  </conditionalFormatting>
  <conditionalFormatting sqref="E93:E94">
    <cfRule type="cellIs" dxfId="250" priority="537" operator="lessThan">
      <formula>0</formula>
    </cfRule>
    <cfRule type="cellIs" dxfId="249" priority="538" operator="lessThan">
      <formula>0</formula>
    </cfRule>
  </conditionalFormatting>
  <conditionalFormatting sqref="E98:E99">
    <cfRule type="cellIs" dxfId="248" priority="535" operator="lessThan">
      <formula>0</formula>
    </cfRule>
    <cfRule type="cellIs" dxfId="247" priority="536" operator="lessThan">
      <formula>0</formula>
    </cfRule>
  </conditionalFormatting>
  <conditionalFormatting sqref="E103:E104">
    <cfRule type="cellIs" dxfId="246" priority="533" operator="lessThan">
      <formula>0</formula>
    </cfRule>
    <cfRule type="cellIs" dxfId="245" priority="534" operator="lessThan">
      <formula>0</formula>
    </cfRule>
  </conditionalFormatting>
  <conditionalFormatting sqref="E108:E109">
    <cfRule type="cellIs" dxfId="244" priority="531" operator="lessThan">
      <formula>0</formula>
    </cfRule>
    <cfRule type="cellIs" dxfId="243" priority="532" operator="lessThan">
      <formula>0</formula>
    </cfRule>
  </conditionalFormatting>
  <conditionalFormatting sqref="G108:G109">
    <cfRule type="cellIs" dxfId="242" priority="529" operator="lessThan">
      <formula>0</formula>
    </cfRule>
    <cfRule type="cellIs" dxfId="241" priority="530" operator="lessThan">
      <formula>0</formula>
    </cfRule>
  </conditionalFormatting>
  <conditionalFormatting sqref="G123:I123 K123 M123:P123">
    <cfRule type="cellIs" dxfId="240" priority="451" stopIfTrue="1" operator="lessThan">
      <formula>0</formula>
    </cfRule>
  </conditionalFormatting>
  <conditionalFormatting sqref="G168:I169 K168:K169 M169:P169 N168:P168">
    <cfRule type="cellIs" dxfId="239" priority="450" stopIfTrue="1" operator="lessThan">
      <formula>0</formula>
    </cfRule>
  </conditionalFormatting>
  <conditionalFormatting sqref="I166">
    <cfRule type="cellIs" dxfId="238" priority="407" stopIfTrue="1" operator="lessThan">
      <formula>0</formula>
    </cfRule>
  </conditionalFormatting>
  <conditionalFormatting sqref="I230">
    <cfRule type="cellIs" dxfId="237" priority="406" operator="lessThan">
      <formula>0</formula>
    </cfRule>
  </conditionalFormatting>
  <conditionalFormatting sqref="J64:J66">
    <cfRule type="cellIs" dxfId="236" priority="364" stopIfTrue="1" operator="lessThan">
      <formula>0</formula>
    </cfRule>
  </conditionalFormatting>
  <conditionalFormatting sqref="J59:J61">
    <cfRule type="cellIs" dxfId="235" priority="363" stopIfTrue="1" operator="lessThan">
      <formula>0</formula>
    </cfRule>
  </conditionalFormatting>
  <conditionalFormatting sqref="J54:J56">
    <cfRule type="cellIs" dxfId="234" priority="362" stopIfTrue="1" operator="lessThan">
      <formula>0</formula>
    </cfRule>
  </conditionalFormatting>
  <conditionalFormatting sqref="J49:J51">
    <cfRule type="cellIs" dxfId="233" priority="361" stopIfTrue="1" operator="lessThan">
      <formula>0</formula>
    </cfRule>
  </conditionalFormatting>
  <conditionalFormatting sqref="J44:J46">
    <cfRule type="cellIs" dxfId="232" priority="360" stopIfTrue="1" operator="lessThan">
      <formula>0</formula>
    </cfRule>
  </conditionalFormatting>
  <conditionalFormatting sqref="J39:J41">
    <cfRule type="cellIs" dxfId="231" priority="359" stopIfTrue="1" operator="lessThan">
      <formula>0</formula>
    </cfRule>
  </conditionalFormatting>
  <conditionalFormatting sqref="J34:J36">
    <cfRule type="cellIs" dxfId="230" priority="358" stopIfTrue="1" operator="lessThan">
      <formula>0</formula>
    </cfRule>
  </conditionalFormatting>
  <conditionalFormatting sqref="J29:J31">
    <cfRule type="cellIs" dxfId="229" priority="357" stopIfTrue="1" operator="lessThan">
      <formula>0</formula>
    </cfRule>
  </conditionalFormatting>
  <conditionalFormatting sqref="J24:J26">
    <cfRule type="cellIs" dxfId="228" priority="356" stopIfTrue="1" operator="lessThan">
      <formula>0</formula>
    </cfRule>
  </conditionalFormatting>
  <conditionalFormatting sqref="J19:J21">
    <cfRule type="cellIs" dxfId="227" priority="355" stopIfTrue="1" operator="lessThan">
      <formula>0</formula>
    </cfRule>
  </conditionalFormatting>
  <conditionalFormatting sqref="J14:J16">
    <cfRule type="cellIs" dxfId="226" priority="354" stopIfTrue="1" operator="lessThan">
      <formula>0</formula>
    </cfRule>
  </conditionalFormatting>
  <conditionalFormatting sqref="J9:J11">
    <cfRule type="cellIs" dxfId="225" priority="353" stopIfTrue="1" operator="lessThan">
      <formula>0</formula>
    </cfRule>
  </conditionalFormatting>
  <conditionalFormatting sqref="J76:J78">
    <cfRule type="cellIs" dxfId="224" priority="342" stopIfTrue="1" operator="lessThan">
      <formula>0</formula>
    </cfRule>
  </conditionalFormatting>
  <conditionalFormatting sqref="J126:J128">
    <cfRule type="cellIs" dxfId="223" priority="352" stopIfTrue="1" operator="lessThan">
      <formula>0</formula>
    </cfRule>
  </conditionalFormatting>
  <conditionalFormatting sqref="J121:J123">
    <cfRule type="cellIs" dxfId="222" priority="351" stopIfTrue="1" operator="lessThan">
      <formula>0</formula>
    </cfRule>
  </conditionalFormatting>
  <conditionalFormatting sqref="J116:J118">
    <cfRule type="cellIs" dxfId="221" priority="350" stopIfTrue="1" operator="lessThan">
      <formula>0</formula>
    </cfRule>
  </conditionalFormatting>
  <conditionalFormatting sqref="J111:J113">
    <cfRule type="cellIs" dxfId="220" priority="349" stopIfTrue="1" operator="lessThan">
      <formula>0</formula>
    </cfRule>
  </conditionalFormatting>
  <conditionalFormatting sqref="J106:J108">
    <cfRule type="cellIs" dxfId="219" priority="348" stopIfTrue="1" operator="lessThan">
      <formula>0</formula>
    </cfRule>
  </conditionalFormatting>
  <conditionalFormatting sqref="J101:J103">
    <cfRule type="cellIs" dxfId="218" priority="347" stopIfTrue="1" operator="lessThan">
      <formula>0</formula>
    </cfRule>
  </conditionalFormatting>
  <conditionalFormatting sqref="J96:J98">
    <cfRule type="cellIs" dxfId="217" priority="346" stopIfTrue="1" operator="lessThan">
      <formula>0</formula>
    </cfRule>
  </conditionalFormatting>
  <conditionalFormatting sqref="J91:J93">
    <cfRule type="cellIs" dxfId="216" priority="345" stopIfTrue="1" operator="lessThan">
      <formula>0</formula>
    </cfRule>
  </conditionalFormatting>
  <conditionalFormatting sqref="J86:J88">
    <cfRule type="cellIs" dxfId="215" priority="344" stopIfTrue="1" operator="lessThan">
      <formula>0</formula>
    </cfRule>
  </conditionalFormatting>
  <conditionalFormatting sqref="J81:J83">
    <cfRule type="cellIs" dxfId="214" priority="343" stopIfTrue="1" operator="lessThan">
      <formula>0</formula>
    </cfRule>
  </conditionalFormatting>
  <conditionalFormatting sqref="J71:J73">
    <cfRule type="cellIs" dxfId="213" priority="341" stopIfTrue="1" operator="lessThan">
      <formula>0</formula>
    </cfRule>
  </conditionalFormatting>
  <conditionalFormatting sqref="J166:J168">
    <cfRule type="cellIs" dxfId="212" priority="340" stopIfTrue="1" operator="lessThan">
      <formula>0</formula>
    </cfRule>
  </conditionalFormatting>
  <conditionalFormatting sqref="J161:J163">
    <cfRule type="cellIs" dxfId="211" priority="339" stopIfTrue="1" operator="lessThan">
      <formula>0</formula>
    </cfRule>
  </conditionalFormatting>
  <conditionalFormatting sqref="J156:J158">
    <cfRule type="cellIs" dxfId="210" priority="338" stopIfTrue="1" operator="lessThan">
      <formula>0</formula>
    </cfRule>
  </conditionalFormatting>
  <conditionalFormatting sqref="J151:J153">
    <cfRule type="cellIs" dxfId="209" priority="337" stopIfTrue="1" operator="lessThan">
      <formula>0</formula>
    </cfRule>
  </conditionalFormatting>
  <conditionalFormatting sqref="J146:J148">
    <cfRule type="cellIs" dxfId="208" priority="336" stopIfTrue="1" operator="lessThan">
      <formula>0</formula>
    </cfRule>
  </conditionalFormatting>
  <conditionalFormatting sqref="J228:J229">
    <cfRule type="cellIs" dxfId="207" priority="335" stopIfTrue="1" operator="lessThan">
      <formula>0</formula>
    </cfRule>
  </conditionalFormatting>
  <conditionalFormatting sqref="J223:J225">
    <cfRule type="cellIs" dxfId="206" priority="334" stopIfTrue="1" operator="lessThan">
      <formula>0</formula>
    </cfRule>
  </conditionalFormatting>
  <conditionalFormatting sqref="J218:J220">
    <cfRule type="cellIs" dxfId="205" priority="333" stopIfTrue="1" operator="lessThan">
      <formula>0</formula>
    </cfRule>
  </conditionalFormatting>
  <conditionalFormatting sqref="J213:J215">
    <cfRule type="cellIs" dxfId="204" priority="332" stopIfTrue="1" operator="lessThan">
      <formula>0</formula>
    </cfRule>
  </conditionalFormatting>
  <conditionalFormatting sqref="J208:J210">
    <cfRule type="cellIs" dxfId="203" priority="331" stopIfTrue="1" operator="lessThan">
      <formula>0</formula>
    </cfRule>
  </conditionalFormatting>
  <conditionalFormatting sqref="J173:J175">
    <cfRule type="cellIs" dxfId="202" priority="324" stopIfTrue="1" operator="lessThan">
      <formula>0</formula>
    </cfRule>
  </conditionalFormatting>
  <conditionalFormatting sqref="J203:J205">
    <cfRule type="cellIs" dxfId="201" priority="330" stopIfTrue="1" operator="lessThan">
      <formula>0</formula>
    </cfRule>
  </conditionalFormatting>
  <conditionalFormatting sqref="J198:J200">
    <cfRule type="cellIs" dxfId="200" priority="329" stopIfTrue="1" operator="lessThan">
      <formula>0</formula>
    </cfRule>
  </conditionalFormatting>
  <conditionalFormatting sqref="J193:J195">
    <cfRule type="cellIs" dxfId="199" priority="328" stopIfTrue="1" operator="lessThan">
      <formula>0</formula>
    </cfRule>
  </conditionalFormatting>
  <conditionalFormatting sqref="J188:J190">
    <cfRule type="cellIs" dxfId="198" priority="327" stopIfTrue="1" operator="lessThan">
      <formula>0</formula>
    </cfRule>
  </conditionalFormatting>
  <conditionalFormatting sqref="J183:J185">
    <cfRule type="cellIs" dxfId="197" priority="326" stopIfTrue="1" operator="lessThan">
      <formula>0</formula>
    </cfRule>
  </conditionalFormatting>
  <conditionalFormatting sqref="J178:J180">
    <cfRule type="cellIs" dxfId="196" priority="325" stopIfTrue="1" operator="lessThan">
      <formula>0</formula>
    </cfRule>
  </conditionalFormatting>
  <conditionalFormatting sqref="R8:R12">
    <cfRule type="cellIs" dxfId="195" priority="247" operator="lessThan">
      <formula>0</formula>
    </cfRule>
  </conditionalFormatting>
  <conditionalFormatting sqref="J230">
    <cfRule type="cellIs" dxfId="194" priority="246" operator="lessThan">
      <formula>0</formula>
    </cfRule>
  </conditionalFormatting>
  <conditionalFormatting sqref="J1:J1048576">
    <cfRule type="cellIs" dxfId="189" priority="241" operator="lessThan">
      <formula>0</formula>
    </cfRule>
  </conditionalFormatting>
  <conditionalFormatting sqref="K3:K4">
    <cfRule type="cellIs" dxfId="188" priority="240" operator="lessThan">
      <formula>0</formula>
    </cfRule>
  </conditionalFormatting>
  <conditionalFormatting sqref="K185">
    <cfRule type="cellIs" dxfId="187" priority="239" stopIfTrue="1" operator="lessThan">
      <formula>0</formula>
    </cfRule>
  </conditionalFormatting>
  <conditionalFormatting sqref="K185">
    <cfRule type="cellIs" dxfId="186" priority="238" operator="lessThan">
      <formula>0</formula>
    </cfRule>
  </conditionalFormatting>
  <conditionalFormatting sqref="K190">
    <cfRule type="cellIs" dxfId="185" priority="237" stopIfTrue="1" operator="lessThan">
      <formula>0</formula>
    </cfRule>
  </conditionalFormatting>
  <conditionalFormatting sqref="K190">
    <cfRule type="cellIs" dxfId="184" priority="236" operator="lessThan">
      <formula>0</formula>
    </cfRule>
  </conditionalFormatting>
  <conditionalFormatting sqref="K195">
    <cfRule type="cellIs" dxfId="183" priority="235" stopIfTrue="1" operator="lessThan">
      <formula>0</formula>
    </cfRule>
  </conditionalFormatting>
  <conditionalFormatting sqref="K195">
    <cfRule type="cellIs" dxfId="182" priority="234" operator="lessThan">
      <formula>0</formula>
    </cfRule>
  </conditionalFormatting>
  <conditionalFormatting sqref="K200">
    <cfRule type="cellIs" dxfId="181" priority="233" stopIfTrue="1" operator="lessThan">
      <formula>0</formula>
    </cfRule>
  </conditionalFormatting>
  <conditionalFormatting sqref="K200">
    <cfRule type="cellIs" dxfId="180" priority="232" operator="lessThan">
      <formula>0</formula>
    </cfRule>
  </conditionalFormatting>
  <conditionalFormatting sqref="K205">
    <cfRule type="cellIs" dxfId="179" priority="231" stopIfTrue="1" operator="lessThan">
      <formula>0</formula>
    </cfRule>
  </conditionalFormatting>
  <conditionalFormatting sqref="K205">
    <cfRule type="cellIs" dxfId="178" priority="230" operator="lessThan">
      <formula>0</formula>
    </cfRule>
  </conditionalFormatting>
  <conditionalFormatting sqref="K210">
    <cfRule type="cellIs" dxfId="177" priority="229" stopIfTrue="1" operator="lessThan">
      <formula>0</formula>
    </cfRule>
  </conditionalFormatting>
  <conditionalFormatting sqref="K210">
    <cfRule type="cellIs" dxfId="176" priority="228" operator="lessThan">
      <formula>0</formula>
    </cfRule>
  </conditionalFormatting>
  <conditionalFormatting sqref="K215">
    <cfRule type="cellIs" dxfId="175" priority="227" stopIfTrue="1" operator="lessThan">
      <formula>0</formula>
    </cfRule>
  </conditionalFormatting>
  <conditionalFormatting sqref="K215">
    <cfRule type="cellIs" dxfId="174" priority="226" operator="lessThan">
      <formula>0</formula>
    </cfRule>
  </conditionalFormatting>
  <conditionalFormatting sqref="K220">
    <cfRule type="cellIs" dxfId="173" priority="225" stopIfTrue="1" operator="lessThan">
      <formula>0</formula>
    </cfRule>
  </conditionalFormatting>
  <conditionalFormatting sqref="K220">
    <cfRule type="cellIs" dxfId="172" priority="224" operator="lessThan">
      <formula>0</formula>
    </cfRule>
  </conditionalFormatting>
  <conditionalFormatting sqref="K225">
    <cfRule type="cellIs" dxfId="171" priority="223" stopIfTrue="1" operator="lessThan">
      <formula>0</formula>
    </cfRule>
  </conditionalFormatting>
  <conditionalFormatting sqref="K225">
    <cfRule type="cellIs" dxfId="170" priority="222" operator="lessThan">
      <formula>0</formula>
    </cfRule>
  </conditionalFormatting>
  <conditionalFormatting sqref="K230">
    <cfRule type="cellIs" dxfId="169" priority="221" operator="lessThan">
      <formula>0</formula>
    </cfRule>
  </conditionalFormatting>
  <conditionalFormatting sqref="K230">
    <cfRule type="cellIs" dxfId="168" priority="220" operator="lessThan">
      <formula>0</formula>
    </cfRule>
  </conditionalFormatting>
  <conditionalFormatting sqref="K180">
    <cfRule type="cellIs" dxfId="161" priority="212" operator="lessThan">
      <formula>0</formula>
    </cfRule>
    <cfRule type="cellIs" dxfId="160" priority="213" operator="lessThan">
      <formula>0</formula>
    </cfRule>
  </conditionalFormatting>
  <conditionalFormatting sqref="K180">
    <cfRule type="cellIs" dxfId="159" priority="211" stopIfTrue="1" operator="lessThan">
      <formula>0</formula>
    </cfRule>
  </conditionalFormatting>
  <conditionalFormatting sqref="M180">
    <cfRule type="cellIs" dxfId="157" priority="167" stopIfTrue="1" operator="lessThan">
      <formula>0</formula>
    </cfRule>
  </conditionalFormatting>
  <conditionalFormatting sqref="M185">
    <cfRule type="cellIs" dxfId="156" priority="166" stopIfTrue="1" operator="lessThan">
      <formula>0</formula>
    </cfRule>
  </conditionalFormatting>
  <conditionalFormatting sqref="M195">
    <cfRule type="cellIs" dxfId="155" priority="165" stopIfTrue="1" operator="lessThan">
      <formula>0</formula>
    </cfRule>
  </conditionalFormatting>
  <conditionalFormatting sqref="M200">
    <cfRule type="cellIs" dxfId="154" priority="164" stopIfTrue="1" operator="lessThan">
      <formula>0</formula>
    </cfRule>
  </conditionalFormatting>
  <conditionalFormatting sqref="M205">
    <cfRule type="cellIs" dxfId="153" priority="163" stopIfTrue="1" operator="lessThan">
      <formula>0</formula>
    </cfRule>
  </conditionalFormatting>
  <conditionalFormatting sqref="M215">
    <cfRule type="cellIs" dxfId="152" priority="162" stopIfTrue="1" operator="lessThan">
      <formula>0</formula>
    </cfRule>
  </conditionalFormatting>
  <conditionalFormatting sqref="M220">
    <cfRule type="cellIs" dxfId="151" priority="161" stopIfTrue="1" operator="lessThan">
      <formula>0</formula>
    </cfRule>
  </conditionalFormatting>
  <conditionalFormatting sqref="M225">
    <cfRule type="cellIs" dxfId="150" priority="160" stopIfTrue="1" operator="lessThan">
      <formula>0</formula>
    </cfRule>
  </conditionalFormatting>
  <conditionalFormatting sqref="M24:M26">
    <cfRule type="cellIs" dxfId="149" priority="152" stopIfTrue="1" operator="lessThan">
      <formula>0</formula>
    </cfRule>
  </conditionalFormatting>
  <conditionalFormatting sqref="M24:M26">
    <cfRule type="cellIs" dxfId="148" priority="151" operator="lessThan">
      <formula>0</formula>
    </cfRule>
  </conditionalFormatting>
  <conditionalFormatting sqref="M26">
    <cfRule type="cellIs" dxfId="147" priority="150" stopIfTrue="1" operator="lessThan">
      <formula>0</formula>
    </cfRule>
  </conditionalFormatting>
  <conditionalFormatting sqref="M43:M46">
    <cfRule type="cellIs" dxfId="146" priority="149" stopIfTrue="1" operator="lessThan">
      <formula>0</formula>
    </cfRule>
  </conditionalFormatting>
  <conditionalFormatting sqref="M43:M46">
    <cfRule type="cellIs" dxfId="145" priority="148" operator="lessThan">
      <formula>0</formula>
    </cfRule>
  </conditionalFormatting>
  <conditionalFormatting sqref="M46">
    <cfRule type="cellIs" dxfId="144" priority="147" stopIfTrue="1" operator="lessThan">
      <formula>0</formula>
    </cfRule>
  </conditionalFormatting>
  <conditionalFormatting sqref="M63:M66">
    <cfRule type="cellIs" dxfId="143" priority="146" stopIfTrue="1" operator="lessThan">
      <formula>0</formula>
    </cfRule>
  </conditionalFormatting>
  <conditionalFormatting sqref="M63:M66">
    <cfRule type="cellIs" dxfId="142" priority="145" operator="lessThan">
      <formula>0</formula>
    </cfRule>
  </conditionalFormatting>
  <conditionalFormatting sqref="M66">
    <cfRule type="cellIs" dxfId="141" priority="144" stopIfTrue="1" operator="lessThan">
      <formula>0</formula>
    </cfRule>
  </conditionalFormatting>
  <conditionalFormatting sqref="M85:M88">
    <cfRule type="cellIs" dxfId="140" priority="143" stopIfTrue="1" operator="lessThan">
      <formula>0</formula>
    </cfRule>
  </conditionalFormatting>
  <conditionalFormatting sqref="M85:M88">
    <cfRule type="cellIs" dxfId="139" priority="142" operator="lessThan">
      <formula>0</formula>
    </cfRule>
  </conditionalFormatting>
  <conditionalFormatting sqref="M88">
    <cfRule type="cellIs" dxfId="138" priority="141" stopIfTrue="1" operator="lessThan">
      <formula>0</formula>
    </cfRule>
  </conditionalFormatting>
  <conditionalFormatting sqref="M105:M108">
    <cfRule type="cellIs" dxfId="137" priority="140" stopIfTrue="1" operator="lessThan">
      <formula>0</formula>
    </cfRule>
  </conditionalFormatting>
  <conditionalFormatting sqref="M105:M108">
    <cfRule type="cellIs" dxfId="136" priority="139" operator="lessThan">
      <formula>0</formula>
    </cfRule>
  </conditionalFormatting>
  <conditionalFormatting sqref="M108">
    <cfRule type="cellIs" dxfId="135" priority="138" stopIfTrue="1" operator="lessThan">
      <formula>0</formula>
    </cfRule>
  </conditionalFormatting>
  <conditionalFormatting sqref="M125:M128">
    <cfRule type="cellIs" dxfId="134" priority="137" stopIfTrue="1" operator="lessThan">
      <formula>0</formula>
    </cfRule>
  </conditionalFormatting>
  <conditionalFormatting sqref="M125:M128">
    <cfRule type="cellIs" dxfId="133" priority="136" operator="lessThan">
      <formula>0</formula>
    </cfRule>
  </conditionalFormatting>
  <conditionalFormatting sqref="M128">
    <cfRule type="cellIs" dxfId="132" priority="135" stopIfTrue="1" operator="lessThan">
      <formula>0</formula>
    </cfRule>
  </conditionalFormatting>
  <conditionalFormatting sqref="M145:M148">
    <cfRule type="cellIs" dxfId="131" priority="134" stopIfTrue="1" operator="lessThan">
      <formula>0</formula>
    </cfRule>
  </conditionalFormatting>
  <conditionalFormatting sqref="M145:M148">
    <cfRule type="cellIs" dxfId="130" priority="133" operator="lessThan">
      <formula>0</formula>
    </cfRule>
  </conditionalFormatting>
  <conditionalFormatting sqref="M148">
    <cfRule type="cellIs" dxfId="129" priority="132" stopIfTrue="1" operator="lessThan">
      <formula>0</formula>
    </cfRule>
  </conditionalFormatting>
  <conditionalFormatting sqref="M165 M167:M168">
    <cfRule type="cellIs" dxfId="128" priority="131" stopIfTrue="1" operator="lessThan">
      <formula>0</formula>
    </cfRule>
  </conditionalFormatting>
  <conditionalFormatting sqref="M165 M167:M168">
    <cfRule type="cellIs" dxfId="127" priority="130" operator="lessThan">
      <formula>0</formula>
    </cfRule>
  </conditionalFormatting>
  <conditionalFormatting sqref="M168">
    <cfRule type="cellIs" dxfId="126" priority="129" stopIfTrue="1" operator="lessThan">
      <formula>0</formula>
    </cfRule>
  </conditionalFormatting>
  <conditionalFormatting sqref="M23">
    <cfRule type="cellIs" dxfId="125" priority="128" operator="lessThan">
      <formula>0</formula>
    </cfRule>
  </conditionalFormatting>
  <conditionalFormatting sqref="L126">
    <cfRule type="cellIs" dxfId="124" priority="127" stopIfTrue="1" operator="lessThan">
      <formula>0</formula>
    </cfRule>
  </conditionalFormatting>
  <conditionalFormatting sqref="L126">
    <cfRule type="cellIs" dxfId="123" priority="126" operator="lessThan">
      <formula>0</formula>
    </cfRule>
  </conditionalFormatting>
  <conditionalFormatting sqref="M166">
    <cfRule type="cellIs" dxfId="122" priority="125" operator="lessThan">
      <formula>0</formula>
    </cfRule>
  </conditionalFormatting>
  <conditionalFormatting sqref="M187:M190">
    <cfRule type="cellIs" dxfId="121" priority="124" operator="lessThan">
      <formula>0</formula>
    </cfRule>
  </conditionalFormatting>
  <conditionalFormatting sqref="M207:M210">
    <cfRule type="cellIs" dxfId="120" priority="123" operator="lessThan">
      <formula>0</formula>
    </cfRule>
  </conditionalFormatting>
  <conditionalFormatting sqref="M227:M230">
    <cfRule type="cellIs" dxfId="119" priority="122" operator="lessThan">
      <formula>0</formula>
    </cfRule>
  </conditionalFormatting>
  <conditionalFormatting sqref="N180">
    <cfRule type="cellIs" dxfId="118" priority="121" stopIfTrue="1" operator="lessThan">
      <formula>0</formula>
    </cfRule>
  </conditionalFormatting>
  <conditionalFormatting sqref="N185">
    <cfRule type="cellIs" dxfId="117" priority="120" stopIfTrue="1" operator="lessThan">
      <formula>0</formula>
    </cfRule>
  </conditionalFormatting>
  <conditionalFormatting sqref="N195">
    <cfRule type="cellIs" dxfId="116" priority="119" stopIfTrue="1" operator="lessThan">
      <formula>0</formula>
    </cfRule>
  </conditionalFormatting>
  <conditionalFormatting sqref="N200">
    <cfRule type="cellIs" dxfId="115" priority="118" stopIfTrue="1" operator="lessThan">
      <formula>0</formula>
    </cfRule>
  </conditionalFormatting>
  <conditionalFormatting sqref="N205">
    <cfRule type="cellIs" dxfId="114" priority="117" stopIfTrue="1" operator="lessThan">
      <formula>0</formula>
    </cfRule>
  </conditionalFormatting>
  <conditionalFormatting sqref="N220">
    <cfRule type="cellIs" dxfId="113" priority="116" stopIfTrue="1" operator="lessThan">
      <formula>0</formula>
    </cfRule>
  </conditionalFormatting>
  <conditionalFormatting sqref="N225">
    <cfRule type="cellIs" dxfId="112" priority="115" stopIfTrue="1" operator="lessThan">
      <formula>0</formula>
    </cfRule>
  </conditionalFormatting>
  <conditionalFormatting sqref="N126">
    <cfRule type="cellIs" dxfId="110" priority="112" stopIfTrue="1" operator="lessThan">
      <formula>0</formula>
    </cfRule>
  </conditionalFormatting>
  <conditionalFormatting sqref="N126">
    <cfRule type="cellIs" dxfId="109" priority="111" operator="lessThan">
      <formula>0</formula>
    </cfRule>
  </conditionalFormatting>
  <conditionalFormatting sqref="N146">
    <cfRule type="cellIs" dxfId="108" priority="110" stopIfTrue="1" operator="lessThan">
      <formula>0</formula>
    </cfRule>
  </conditionalFormatting>
  <conditionalFormatting sqref="N146">
    <cfRule type="cellIs" dxfId="107" priority="109" operator="lessThan">
      <formula>0</formula>
    </cfRule>
  </conditionalFormatting>
  <conditionalFormatting sqref="N166">
    <cfRule type="cellIs" dxfId="106" priority="108" operator="lessThan">
      <formula>0</formula>
    </cfRule>
  </conditionalFormatting>
  <conditionalFormatting sqref="N187:N190">
    <cfRule type="cellIs" dxfId="105" priority="107" operator="lessThan">
      <formula>0</formula>
    </cfRule>
  </conditionalFormatting>
  <conditionalFormatting sqref="N207:N210">
    <cfRule type="cellIs" dxfId="104" priority="106" operator="lessThan">
      <formula>0</formula>
    </cfRule>
  </conditionalFormatting>
  <conditionalFormatting sqref="N215">
    <cfRule type="cellIs" dxfId="103" priority="105" stopIfTrue="1" operator="lessThan">
      <formula>0</formula>
    </cfRule>
  </conditionalFormatting>
  <conditionalFormatting sqref="N227:N230">
    <cfRule type="cellIs" dxfId="102" priority="104" operator="lessThan">
      <formula>0</formula>
    </cfRule>
  </conditionalFormatting>
  <conditionalFormatting sqref="O180">
    <cfRule type="cellIs" dxfId="57" priority="58" stopIfTrue="1" operator="lessThan">
      <formula>0</formula>
    </cfRule>
  </conditionalFormatting>
  <conditionalFormatting sqref="O185">
    <cfRule type="cellIs" dxfId="56" priority="57" stopIfTrue="1" operator="lessThan">
      <formula>0</formula>
    </cfRule>
  </conditionalFormatting>
  <conditionalFormatting sqref="O190">
    <cfRule type="cellIs" dxfId="55" priority="56" stopIfTrue="1" operator="lessThan">
      <formula>0</formula>
    </cfRule>
  </conditionalFormatting>
  <conditionalFormatting sqref="O195">
    <cfRule type="cellIs" dxfId="54" priority="55" stopIfTrue="1" operator="lessThan">
      <formula>0</formula>
    </cfRule>
  </conditionalFormatting>
  <conditionalFormatting sqref="O200">
    <cfRule type="cellIs" dxfId="53" priority="54" stopIfTrue="1" operator="lessThan">
      <formula>0</formula>
    </cfRule>
  </conditionalFormatting>
  <conditionalFormatting sqref="O205">
    <cfRule type="cellIs" dxfId="52" priority="53" stopIfTrue="1" operator="lessThan">
      <formula>0</formula>
    </cfRule>
  </conditionalFormatting>
  <conditionalFormatting sqref="O210">
    <cfRule type="cellIs" dxfId="51" priority="52" stopIfTrue="1" operator="lessThan">
      <formula>0</formula>
    </cfRule>
  </conditionalFormatting>
  <conditionalFormatting sqref="O215">
    <cfRule type="cellIs" dxfId="50" priority="51" stopIfTrue="1" operator="lessThan">
      <formula>0</formula>
    </cfRule>
  </conditionalFormatting>
  <conditionalFormatting sqref="O220">
    <cfRule type="cellIs" dxfId="49" priority="50" stopIfTrue="1" operator="lessThan">
      <formula>0</formula>
    </cfRule>
  </conditionalFormatting>
  <conditionalFormatting sqref="O225">
    <cfRule type="cellIs" dxfId="48" priority="49" stopIfTrue="1" operator="lessThan">
      <formula>0</formula>
    </cfRule>
  </conditionalFormatting>
  <conditionalFormatting sqref="O230">
    <cfRule type="cellIs" dxfId="47" priority="48" operator="lessThan">
      <formula>0</formula>
    </cfRule>
  </conditionalFormatting>
  <conditionalFormatting sqref="O230">
    <cfRule type="cellIs" dxfId="46" priority="47" stopIfTrue="1" operator="lessThan">
      <formula>0</formula>
    </cfRule>
  </conditionalFormatting>
  <conditionalFormatting sqref="R14:R17 R69 R19:R22 R24:R27 R29:R32 R34:R37 R39:R42 R44:R47 R49:R52 R54:R57 R59:R62 R64:R67 R71:R74 R76:R79 R81:R84 R86:R89 R91:R94 R96:R99 R101:R104 R106:R109 R111:R114 R116:R119 R121:R124 R126:R129 R131:R134 R136:R139 R141:R144 R146:R149 R151:R154 R156:R159 R161:R164 R166:R169 R171:R230">
    <cfRule type="cellIs" dxfId="45" priority="46" operator="lessThan">
      <formula>0</formula>
    </cfRule>
  </conditionalFormatting>
  <conditionalFormatting sqref="R68:S68">
    <cfRule type="cellIs" dxfId="44" priority="43" operator="lessThan">
      <formula>0</formula>
    </cfRule>
    <cfRule type="cellIs" dxfId="43" priority="45" operator="lessThan">
      <formula>0</formula>
    </cfRule>
  </conditionalFormatting>
  <conditionalFormatting sqref="R68:S68">
    <cfRule type="cellIs" dxfId="42" priority="44" operator="lessThan">
      <formula>0</formula>
    </cfRule>
  </conditionalFormatting>
  <conditionalFormatting sqref="R170:S170">
    <cfRule type="cellIs" dxfId="41" priority="40" operator="lessThan">
      <formula>0</formula>
    </cfRule>
    <cfRule type="cellIs" dxfId="40" priority="42" operator="lessThan">
      <formula>0</formula>
    </cfRule>
  </conditionalFormatting>
  <conditionalFormatting sqref="R170:S170">
    <cfRule type="cellIs" dxfId="39" priority="41" operator="lessThan">
      <formula>0</formula>
    </cfRule>
  </conditionalFormatting>
  <conditionalFormatting sqref="R13">
    <cfRule type="cellIs" dxfId="38" priority="39" operator="lessThan">
      <formula>0</formula>
    </cfRule>
  </conditionalFormatting>
  <conditionalFormatting sqref="R18">
    <cfRule type="cellIs" dxfId="37" priority="38" operator="lessThan">
      <formula>0</formula>
    </cfRule>
  </conditionalFormatting>
  <conditionalFormatting sqref="R23">
    <cfRule type="cellIs" dxfId="36" priority="37" operator="lessThan">
      <formula>0</formula>
    </cfRule>
  </conditionalFormatting>
  <conditionalFormatting sqref="R28">
    <cfRule type="cellIs" dxfId="35" priority="36" operator="lessThan">
      <formula>0</formula>
    </cfRule>
  </conditionalFormatting>
  <conditionalFormatting sqref="R33">
    <cfRule type="cellIs" dxfId="34" priority="35" operator="lessThan">
      <formula>0</formula>
    </cfRule>
  </conditionalFormatting>
  <conditionalFormatting sqref="R38">
    <cfRule type="cellIs" dxfId="33" priority="34" operator="lessThan">
      <formula>0</formula>
    </cfRule>
  </conditionalFormatting>
  <conditionalFormatting sqref="R43">
    <cfRule type="cellIs" dxfId="32" priority="33" operator="lessThan">
      <formula>0</formula>
    </cfRule>
  </conditionalFormatting>
  <conditionalFormatting sqref="R48">
    <cfRule type="cellIs" dxfId="31" priority="32" operator="lessThan">
      <formula>0</formula>
    </cfRule>
  </conditionalFormatting>
  <conditionalFormatting sqref="R53">
    <cfRule type="cellIs" dxfId="30" priority="31" operator="lessThan">
      <formula>0</formula>
    </cfRule>
  </conditionalFormatting>
  <conditionalFormatting sqref="R58">
    <cfRule type="cellIs" dxfId="29" priority="30" operator="lessThan">
      <formula>0</formula>
    </cfRule>
  </conditionalFormatting>
  <conditionalFormatting sqref="R63">
    <cfRule type="cellIs" dxfId="28" priority="29" operator="lessThan">
      <formula>0</formula>
    </cfRule>
  </conditionalFormatting>
  <conditionalFormatting sqref="R70">
    <cfRule type="cellIs" dxfId="27" priority="28" operator="lessThan">
      <formula>0</formula>
    </cfRule>
  </conditionalFormatting>
  <conditionalFormatting sqref="R75">
    <cfRule type="cellIs" dxfId="26" priority="27" operator="lessThan">
      <formula>0</formula>
    </cfRule>
  </conditionalFormatting>
  <conditionalFormatting sqref="R80">
    <cfRule type="cellIs" dxfId="25" priority="26" operator="lessThan">
      <formula>0</formula>
    </cfRule>
  </conditionalFormatting>
  <conditionalFormatting sqref="R85">
    <cfRule type="cellIs" dxfId="24" priority="25" operator="lessThan">
      <formula>0</formula>
    </cfRule>
  </conditionalFormatting>
  <conditionalFormatting sqref="R90">
    <cfRule type="cellIs" dxfId="23" priority="24" operator="lessThan">
      <formula>0</formula>
    </cfRule>
  </conditionalFormatting>
  <conditionalFormatting sqref="R95">
    <cfRule type="cellIs" dxfId="22" priority="23" operator="lessThan">
      <formula>0</formula>
    </cfRule>
  </conditionalFormatting>
  <conditionalFormatting sqref="R100">
    <cfRule type="cellIs" dxfId="21" priority="22" operator="lessThan">
      <formula>0</formula>
    </cfRule>
  </conditionalFormatting>
  <conditionalFormatting sqref="R105">
    <cfRule type="cellIs" dxfId="20" priority="21" operator="lessThan">
      <formula>0</formula>
    </cfRule>
  </conditionalFormatting>
  <conditionalFormatting sqref="R110">
    <cfRule type="cellIs" dxfId="19" priority="20" operator="lessThan">
      <formula>0</formula>
    </cfRule>
  </conditionalFormatting>
  <conditionalFormatting sqref="R115">
    <cfRule type="cellIs" dxfId="18" priority="19" operator="lessThan">
      <formula>0</formula>
    </cfRule>
  </conditionalFormatting>
  <conditionalFormatting sqref="R120">
    <cfRule type="cellIs" dxfId="17" priority="18" operator="lessThan">
      <formula>0</formula>
    </cfRule>
  </conditionalFormatting>
  <conditionalFormatting sqref="R125">
    <cfRule type="cellIs" dxfId="16" priority="17" operator="lessThan">
      <formula>0</formula>
    </cfRule>
  </conditionalFormatting>
  <conditionalFormatting sqref="O126">
    <cfRule type="cellIs" dxfId="15" priority="16" stopIfTrue="1" operator="lessThan">
      <formula>0</formula>
    </cfRule>
  </conditionalFormatting>
  <conditionalFormatting sqref="O126">
    <cfRule type="cellIs" dxfId="14" priority="15" operator="lessThan">
      <formula>0</formula>
    </cfRule>
  </conditionalFormatting>
  <conditionalFormatting sqref="R130">
    <cfRule type="cellIs" dxfId="13" priority="14" operator="lessThan">
      <formula>0</formula>
    </cfRule>
  </conditionalFormatting>
  <conditionalFormatting sqref="R135">
    <cfRule type="cellIs" dxfId="12" priority="13" operator="lessThan">
      <formula>0</formula>
    </cfRule>
  </conditionalFormatting>
  <conditionalFormatting sqref="R140">
    <cfRule type="cellIs" dxfId="11" priority="12" operator="lessThan">
      <formula>0</formula>
    </cfRule>
  </conditionalFormatting>
  <conditionalFormatting sqref="R145">
    <cfRule type="cellIs" dxfId="10" priority="11" operator="lessThan">
      <formula>0</formula>
    </cfRule>
  </conditionalFormatting>
  <conditionalFormatting sqref="O146">
    <cfRule type="cellIs" dxfId="9" priority="10" stopIfTrue="1" operator="lessThan">
      <formula>0</formula>
    </cfRule>
  </conditionalFormatting>
  <conditionalFormatting sqref="O146">
    <cfRule type="cellIs" dxfId="8" priority="9" operator="lessThan">
      <formula>0</formula>
    </cfRule>
  </conditionalFormatting>
  <conditionalFormatting sqref="R150">
    <cfRule type="cellIs" dxfId="7" priority="8" operator="lessThan">
      <formula>0</formula>
    </cfRule>
  </conditionalFormatting>
  <conditionalFormatting sqref="R155">
    <cfRule type="cellIs" dxfId="6" priority="7" operator="lessThan">
      <formula>0</formula>
    </cfRule>
  </conditionalFormatting>
  <conditionalFormatting sqref="R160">
    <cfRule type="cellIs" dxfId="5" priority="6" operator="lessThan">
      <formula>0</formula>
    </cfRule>
  </conditionalFormatting>
  <conditionalFormatting sqref="R165">
    <cfRule type="cellIs" dxfId="4" priority="5" operator="lessThan">
      <formula>0</formula>
    </cfRule>
  </conditionalFormatting>
  <conditionalFormatting sqref="O166">
    <cfRule type="cellIs" dxfId="3" priority="4" operator="lessThan">
      <formula>0</formula>
    </cfRule>
  </conditionalFormatting>
  <conditionalFormatting sqref="O188">
    <cfRule type="cellIs" dxfId="2" priority="3" operator="lessThan">
      <formula>0</formula>
    </cfRule>
  </conditionalFormatting>
  <conditionalFormatting sqref="O208">
    <cfRule type="cellIs" dxfId="1" priority="2" operator="lessThan">
      <formula>0</formula>
    </cfRule>
  </conditionalFormatting>
  <conditionalFormatting sqref="O228">
    <cfRule type="cellIs" dxfId="0" priority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????|?</cp:lastModifiedBy>
  <cp:lastPrinted>2020-12-07T02:48:58Z</cp:lastPrinted>
  <dcterms:created xsi:type="dcterms:W3CDTF">2015-02-11T08:18:58Z</dcterms:created>
  <dcterms:modified xsi:type="dcterms:W3CDTF">2022-01-05T09:22:02Z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